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activeTab="0"/>
  </bookViews>
  <sheets>
    <sheet name="010116" sheetId="1" r:id="rId1"/>
    <sheet name="091207" sheetId="2" state="hidden" r:id="rId2"/>
    <sheet name="180409" sheetId="3" state="hidden" r:id="rId3"/>
  </sheets>
  <definedNames>
    <definedName name="_xlnm.Print_Area" localSheetId="0">'010116'!$A$1:$Q$127</definedName>
    <definedName name="_xlnm.Print_Area" localSheetId="1">'091207'!$A$1:$Q$118</definedName>
    <definedName name="_xlnm.Print_Area" localSheetId="2">'180409'!$A$1:$Q$121</definedName>
  </definedNames>
  <calcPr fullCalcOnLoad="1"/>
</workbook>
</file>

<file path=xl/sharedStrings.xml><?xml version="1.0" encoding="utf-8"?>
<sst xmlns="http://schemas.openxmlformats.org/spreadsheetml/2006/main" count="424" uniqueCount="168">
  <si>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</si>
  <si>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</si>
  <si>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</si>
  <si>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</si>
  <si>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</si>
  <si>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</si>
  <si>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</si>
  <si>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</si>
  <si>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</si>
  <si>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</si>
  <si>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</si>
  <si>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</si>
  <si>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</si>
  <si>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</si>
  <si>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</si>
  <si>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</si>
  <si>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</si>
  <si>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</si>
  <si>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</si>
  <si>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</si>
  <si>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</si>
  <si>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</si>
  <si>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</si>
  <si>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</si>
  <si>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</si>
  <si>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</si>
  <si>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</si>
  <si>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</si>
  <si>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</si>
  <si>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</si>
  <si>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</si>
  <si>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</si>
  <si>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</si>
  <si>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</si>
  <si>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</si>
  <si>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</si>
  <si>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</si>
  <si>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</si>
  <si>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</si>
  <si>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</si>
  <si>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</si>
  <si>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</si>
  <si>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</si>
  <si>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</si>
  <si>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</si>
  <si>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</si>
  <si>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</si>
  <si>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</si>
  <si>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</si>
  <si>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</si>
  <si>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</si>
  <si>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</si>
  <si>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</si>
  <si>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</si>
  <si>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</si>
  <si>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</si>
  <si>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</si>
  <si>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</si>
  <si>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</si>
  <si>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</si>
  <si>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</si>
  <si>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</si>
  <si>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</si>
  <si>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</si>
  <si>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</si>
  <si>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</si>
  <si>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</si>
  <si>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</si>
  <si>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</si>
  <si>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</si>
  <si>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</si>
  <si>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</si>
  <si>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</si>
  <si>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</si>
  <si>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</si>
  <si>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</si>
  <si>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</si>
  <si>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</si>
  <si>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</si>
  <si>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</si>
  <si>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</si>
  <si>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</si>
  <si>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</si>
  <si>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</si>
  <si>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</si>
  <si>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</si>
  <si>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</si>
  <si>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-</t>
  </si>
  <si>
    <t>7. Нормативно - правові акти:</t>
  </si>
  <si>
    <t>Керівництво і управління у сфері  праці і соціального захисту населення  у м. Житомирі</t>
  </si>
  <si>
    <t>Регіональна цільова програма</t>
  </si>
  <si>
    <t>кількість штатних одиниць</t>
  </si>
  <si>
    <t>кількість отриманих  листів, звернень, заяв, скарг</t>
  </si>
  <si>
    <t>книга реєстрації вхідної документації</t>
  </si>
  <si>
    <t>кількість прийнятих нормативно-правових актів</t>
  </si>
  <si>
    <t xml:space="preserve">книга реєстрації </t>
  </si>
  <si>
    <t>план роботи</t>
  </si>
  <si>
    <t>протокол засідань</t>
  </si>
  <si>
    <t>витрати на утримання однієї штатної одиниці</t>
  </si>
  <si>
    <r>
      <t>Завдання:</t>
    </r>
    <r>
      <rPr>
        <sz val="12"/>
        <rFont val="Times New Roman"/>
        <family val="1"/>
      </rPr>
      <t xml:space="preserve"> здійснення виконавчим органом - управлінням праці та соціального захисту населення Житомирської міської ради  наданих законодавством повноважень у сфері праці і соціального захисту населення міста Житомира.</t>
    </r>
  </si>
  <si>
    <r>
      <t xml:space="preserve">Завдання: </t>
    </r>
    <r>
      <rPr>
        <sz val="12"/>
        <rFont val="Times New Roman"/>
        <family val="1"/>
      </rPr>
      <t>здійснення виконавчим органом - управлінням праці та соціального захисту населення Житомирської міської ради  наданих законодавством повноважень у сфері праці і соціального захисту населення міста Житомира.</t>
    </r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</si>
  <si>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</si>
  <si>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</si>
  <si>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</si>
  <si>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</si>
  <si>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</si>
  <si>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</si>
  <si>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</si>
  <si>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</si>
  <si>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</si>
  <si>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Начальник управління</t>
  </si>
  <si>
    <t>2. Бюджетний кодекс України зі змінами і доповненнями від 08.07.2010 № 2456</t>
  </si>
  <si>
    <t xml:space="preserve">    - Накази мінфіну України від 26.08.2014р.№ 836 "Про деякі питання запровадження програмно-цільового методу складання та виконання місцевих бюджетів"</t>
  </si>
  <si>
    <t>1510180</t>
  </si>
  <si>
    <t xml:space="preserve">штатний розпис управління  </t>
  </si>
  <si>
    <t>в т.ч.посадових осіб органів місцевого самоврядування</t>
  </si>
  <si>
    <t>Кількість засідань міської комісії з питань погашення заборгованості із виплат заробітної плати, пенсій, стипендій та інших соціальних виплат</t>
  </si>
  <si>
    <t>Кількість  засідань комісії виконавчого комітету міської ради з питань надання матеріальної допомоги</t>
  </si>
  <si>
    <t>кількість виконаних  листів, звернень, заяв, скарг на одну посадову особу органів місцевого самоврядування</t>
  </si>
  <si>
    <t>кількість прийнятих нормативно- правових актів на  одну посадову особу органів місцевого самоврядування</t>
  </si>
  <si>
    <t>Кількість проведених засідань міської комісії з питань погашення заборгованості із виплат заробітної плати, пенсій, стипендій та інших соціальних виплат на  одну посадову особу органів місцевого самоврядування</t>
  </si>
  <si>
    <t>Кількість проведених засідань комісії виконавчого комітету міської ради з питань надання матеріальної допомоги на  одну посадову особу органів місцевого самоврядування</t>
  </si>
  <si>
    <t>розрахунок (відношення кількості листів, звернень, заяв, скарг до кількості   посадових осіб органів місцевого самоврядування</t>
  </si>
  <si>
    <t>розрахунок (відношення нормативно-правових актів до кількості  посадових осіб органів місцевого самоврядування)</t>
  </si>
  <si>
    <t>розрахунок (відношення загальної суми витрат до кількості посадових осіб органів місцевого самоврядування)</t>
  </si>
  <si>
    <t>Показники якості</t>
  </si>
  <si>
    <t>Відсоток вчасно виконаних листів, звернень, заяв, скарг у їх загальній кількості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</si>
  <si>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</si>
  <si>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</si>
  <si>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</si>
  <si>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</si>
  <si>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</si>
  <si>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</si>
  <si>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</si>
  <si>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</si>
  <si>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</si>
  <si>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</si>
  <si>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</si>
  <si>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</si>
  <si>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</si>
  <si>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</si>
  <si>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</si>
  <si>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</si>
  <si>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</si>
  <si>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</si>
  <si>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</si>
  <si>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</si>
  <si>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</si>
  <si>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</si>
  <si>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</si>
  <si>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</si>
  <si>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</si>
  <si>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</si>
  <si>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</si>
  <si>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</si>
  <si>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</si>
  <si>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5. Закон України   "Про державни й бюджет України на 2016 рік" </t>
  </si>
  <si>
    <t xml:space="preserve"> Керівництво і управління у відповідній сфері у містах республіканського Автономної Республіки Крим та обласного значення</t>
  </si>
  <si>
    <t>О111</t>
  </si>
  <si>
    <t>0111</t>
  </si>
  <si>
    <t>Управління праці та соціального захисту населення Житомирської міської ради</t>
  </si>
  <si>
    <t>уточнений станом на 16.03.2016р.</t>
  </si>
  <si>
    <t>від 29.03.2016</t>
  </si>
  <si>
    <t>25/Д</t>
  </si>
  <si>
    <t>17-Н</t>
  </si>
  <si>
    <r>
      <t xml:space="preserve">4. Обсяг бюджетних призначень -  1267,2 </t>
    </r>
    <r>
      <rPr>
        <sz val="16"/>
        <rFont val="Times New Roman"/>
        <family val="1"/>
      </rPr>
      <t>тис. гривень, у тому числі загального фонду -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1267,2тис. гривень. та  спеціального фонду -  0,00 тис. гривень</t>
    </r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</si>
  <si>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     рішення міської ради від 28.12.15 № 42 "Про міський бюджет на 2016 рік"; рішення міської ради від 16.03.16 № 169 "Про внесення змін до рішення міської ради від 28.12.2015р.№ 42 "Про міський бюджет на 2016 рік".</t>
  </si>
  <si>
    <t>3.    1510180;        Керівництво і управління у відповідній сфері у містах республіканського Автономної Республіки Крим та обласного значення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</si>
</sst>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00000"/>
    <numFmt numFmtId="165" formatCode="#,##0.0"/>
    <numFmt numFmtId="166" formatCode="0.0"/>
    <numFmt numFmtId="167" formatCode="#,##0\ &quot;₽&quot;;\-#,##0\ &quot;₽&quot;"/>
    <numFmt numFmtId="168" formatCode="#,##0\ &quot;₽&quot;;[Red]\-#,##0\ &quot;₽&quot;"/>
    <numFmt numFmtId="169" formatCode="#,##0.00\ &quot;₽&quot;;\-#,##0.00\ &quot;₽&quot;"/>
    <numFmt numFmtId="170" formatCode="#,##0.00\ &quot;₽&quot;;[Red]\-#,##0.00\ &quot;₽&quot;"/>
    <numFmt numFmtId="171" formatCode="_-* #,##0\ &quot;₽&quot;_-;\-* #,##0\ &quot;₽&quot;_-;_-* &quot;-&quot;\ &quot;₽&quot;_-;_-@_-"/>
    <numFmt numFmtId="172" formatCode="_-* #,##0\ _₽_-;\-* #,##0\ _₽_-;_-* &quot;-&quot;\ _₽_-;_-@_-"/>
    <numFmt numFmtId="173" formatCode="_-* #,##0.00\ &quot;₽&quot;_-;\-* #,##0.00\ &quot;₽&quot;_-;_-* &quot;-&quot;??\ &quot;₽&quot;_-;_-@_-"/>
    <numFmt numFmtId="174" formatCode="_-* #,##0.00\ _₽_-;\-* #,##0.00\ _₽_-;_-* &quot;-&quot;??\ _₽_-;_-@_-"/>
    <numFmt numFmtId="175" formatCode="#,##0&quot;р.&quot;;\-#,##0&quot;р.&quot;"/>
    <numFmt numFmtId="176" formatCode="#,##0&quot;р.&quot;;[Red]\-#,##0&quot;р.&quot;"/>
    <numFmt numFmtId="177" formatCode="#,##0.00&quot;р.&quot;;\-#,##0.00&quot;р.&quot;"/>
    <numFmt numFmtId="178" formatCode="#,##0.00&quot;р.&quot;;[Red]\-#,##0.00&quot;р.&quot;"/>
    <numFmt numFmtId="179" formatCode="_-* #,##0&quot;р.&quot;_-;\-* #,##0&quot;р.&quot;_-;_-* &quot;-&quot;&quot;р.&quot;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#,##0&quot;₴&quot;;\-#,##0&quot;₴&quot;"/>
    <numFmt numFmtId="184" formatCode="#,##0&quot;₴&quot;;[Red]\-#,##0&quot;₴&quot;"/>
    <numFmt numFmtId="185" formatCode="#,##0.00&quot;₴&quot;;\-#,##0.00&quot;₴&quot;"/>
    <numFmt numFmtId="186" formatCode="#,##0.00&quot;₴&quot;;[Red]\-#,##0.00&quot;₴&quot;"/>
    <numFmt numFmtId="187" formatCode="_-* #,##0&quot;₴&quot;_-;\-* #,##0&quot;₴&quot;_-;_-* &quot;-&quot;&quot;₴&quot;_-;_-@_-"/>
    <numFmt numFmtId="188" formatCode="_-* #,##0_₴_-;\-* #,##0_₴_-;_-* &quot;-&quot;_₴_-;_-@_-"/>
    <numFmt numFmtId="189" formatCode="_-* #,##0.00&quot;₴&quot;_-;\-* #,##0.00&quot;₴&quot;_-;_-* &quot;-&quot;??&quot;₴&quot;_-;_-@_-"/>
    <numFmt numFmtId="190" formatCode="_-* #,##0.00_₴_-;\-* #,##0.00_₴_-;_-* &quot;-&quot;??_₴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16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7" fillId="0" borderId="0" xfId="0" applyFont="1" applyBorder="1" applyAlignment="1">
      <alignment horizontal="left" vertical="center" wrapText="1"/>
    </xf>
    <xf numFmtId="0" fontId="2" fillId="0" borderId="0" xfId="52" applyFont="1" applyFill="1" applyAlignment="1">
      <alignment horizontal="left"/>
      <protection/>
    </xf>
    <xf numFmtId="0" fontId="1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horizontal="center" wrapText="1"/>
    </xf>
    <xf numFmtId="0" fontId="16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5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19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65" fontId="6" fillId="0" borderId="2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2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3" fontId="6" fillId="0" borderId="2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2" fontId="20" fillId="0" borderId="0" xfId="0" applyNumberFormat="1" applyFont="1" applyBorder="1" applyAlignment="1">
      <alignment horizontal="left" vertical="center" wrapText="1"/>
    </xf>
    <xf numFmtId="2" fontId="21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28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27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49" fontId="19" fillId="0" borderId="18" xfId="0" applyNumberFormat="1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66" fontId="6" fillId="0" borderId="19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 wrapText="1"/>
    </xf>
    <xf numFmtId="166" fontId="9" fillId="0" borderId="25" xfId="0" applyNumberFormat="1" applyFont="1" applyFill="1" applyBorder="1" applyAlignment="1">
      <alignment horizontal="center" vertical="center" wrapText="1"/>
    </xf>
    <xf numFmtId="166" fontId="9" fillId="0" borderId="12" xfId="0" applyNumberFormat="1" applyFont="1" applyFill="1" applyBorder="1" applyAlignment="1">
      <alignment horizontal="center" vertical="center" wrapText="1"/>
    </xf>
    <xf numFmtId="166" fontId="9" fillId="0" borderId="24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 wrapText="1"/>
    </xf>
    <xf numFmtId="166" fontId="6" fillId="0" borderId="25" xfId="0" applyNumberFormat="1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47"/>
  <sheetViews>
    <sheetView tabSelected="1" view="pageBreakPreview" zoomScale="75" zoomScaleNormal="75" zoomScaleSheetLayoutView="75" zoomScalePageLayoutView="0" workbookViewId="0" topLeftCell="A30">
      <selection activeCell="A47" sqref="A47:Q4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5.281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17" t="s">
        <v>0</v>
      </c>
      <c r="L1" s="17"/>
      <c r="M1" s="17"/>
      <c r="N1" s="17"/>
      <c r="O1" s="17"/>
      <c r="P1" s="18"/>
      <c r="Q1" s="18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257" t="s">
        <v>1</v>
      </c>
      <c r="L2" s="153"/>
      <c r="M2" s="153"/>
      <c r="N2" s="153"/>
      <c r="O2" s="153"/>
      <c r="P2" s="153"/>
      <c r="Q2" s="18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257" t="s">
        <v>2</v>
      </c>
      <c r="L3" s="153"/>
      <c r="M3" s="153"/>
      <c r="N3" s="153"/>
      <c r="O3" s="153"/>
      <c r="P3" s="153"/>
      <c r="Q3" s="18"/>
    </row>
    <row r="4" spans="1:17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17"/>
      <c r="L4" s="17"/>
      <c r="M4" s="17"/>
      <c r="N4" s="17"/>
      <c r="O4" s="17"/>
      <c r="P4" s="18"/>
      <c r="Q4" s="18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17"/>
      <c r="L5" s="17"/>
      <c r="M5" s="17"/>
      <c r="N5" s="17"/>
      <c r="O5" s="17"/>
      <c r="P5" s="18"/>
      <c r="Q5" s="18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19" t="s">
        <v>0</v>
      </c>
      <c r="L6" s="17"/>
      <c r="M6" s="17"/>
      <c r="N6" s="17"/>
      <c r="O6" s="19"/>
      <c r="P6" s="20"/>
      <c r="Q6" s="20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258" t="s">
        <v>3</v>
      </c>
      <c r="L7" s="255"/>
      <c r="M7" s="255"/>
      <c r="N7" s="255"/>
      <c r="O7" s="259"/>
      <c r="P7" s="259"/>
      <c r="Q7" s="259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7"/>
      <c r="M8" s="17"/>
      <c r="N8" s="17"/>
      <c r="O8" s="17"/>
      <c r="P8" s="18"/>
      <c r="Q8" s="18"/>
    </row>
    <row r="9" spans="1:17" ht="34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60" t="s">
        <v>160</v>
      </c>
      <c r="L9" s="261"/>
      <c r="M9" s="261"/>
      <c r="N9" s="261"/>
      <c r="O9" s="261"/>
      <c r="P9" s="261"/>
      <c r="Q9" s="262"/>
    </row>
    <row r="10" spans="1:17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53" t="s">
        <v>4</v>
      </c>
      <c r="L10" s="253"/>
      <c r="M10" s="253"/>
      <c r="N10" s="253"/>
      <c r="O10" s="254"/>
      <c r="P10" s="255"/>
      <c r="Q10" s="255"/>
    </row>
    <row r="11" spans="1:17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62" t="s">
        <v>162</v>
      </c>
      <c r="L11" s="63" t="s">
        <v>5</v>
      </c>
      <c r="M11" s="111" t="s">
        <v>164</v>
      </c>
      <c r="N11" s="21"/>
      <c r="O11" s="17"/>
      <c r="P11" s="18"/>
      <c r="Q11" s="18"/>
    </row>
    <row r="12" spans="1:17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22"/>
      <c r="L12" s="17"/>
      <c r="M12" s="22"/>
      <c r="N12" s="17"/>
      <c r="O12" s="17"/>
      <c r="P12" s="18"/>
      <c r="Q12" s="18"/>
    </row>
    <row r="13" spans="1:17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256" t="s">
        <v>6</v>
      </c>
      <c r="L13" s="256"/>
      <c r="M13" s="256"/>
      <c r="N13" s="17"/>
      <c r="O13" s="17"/>
      <c r="P13" s="18"/>
      <c r="Q13" s="18"/>
    </row>
    <row r="14" spans="1:17" ht="17.25">
      <c r="A14" s="1"/>
      <c r="B14" s="1"/>
      <c r="C14" s="1"/>
      <c r="D14" s="1"/>
      <c r="E14" s="1"/>
      <c r="F14" s="1"/>
      <c r="G14" s="1"/>
      <c r="H14" s="1"/>
      <c r="I14" s="1"/>
      <c r="J14" s="1"/>
      <c r="K14" s="247" t="s">
        <v>7</v>
      </c>
      <c r="L14" s="247"/>
      <c r="M14" s="247"/>
      <c r="N14" s="247"/>
      <c r="O14" s="247"/>
      <c r="P14" s="247"/>
      <c r="Q14" s="247"/>
    </row>
    <row r="15" spans="1:17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248" t="s">
        <v>8</v>
      </c>
      <c r="L15" s="248"/>
      <c r="M15" s="248"/>
      <c r="N15" s="248"/>
      <c r="O15" s="249"/>
      <c r="P15" s="153"/>
      <c r="Q15" s="153"/>
    </row>
    <row r="16" spans="1:17" ht="30.75" customHeight="1">
      <c r="A16" s="3"/>
      <c r="B16" s="3"/>
      <c r="C16" s="3"/>
      <c r="D16" s="3"/>
      <c r="E16" s="3"/>
      <c r="F16" s="3"/>
      <c r="G16" s="3"/>
      <c r="H16" s="4"/>
      <c r="I16" s="4"/>
      <c r="J16" s="4"/>
      <c r="K16" s="62" t="s">
        <v>162</v>
      </c>
      <c r="L16" s="63" t="s">
        <v>5</v>
      </c>
      <c r="M16" s="112" t="s">
        <v>163</v>
      </c>
      <c r="N16" s="23"/>
      <c r="O16" s="14"/>
      <c r="P16" s="23"/>
      <c r="Q16" s="24"/>
    </row>
    <row r="17" spans="1:17" ht="18.75">
      <c r="A17" s="3"/>
      <c r="B17" s="3"/>
      <c r="C17" s="3"/>
      <c r="D17" s="3"/>
      <c r="E17" s="3"/>
      <c r="F17" s="3"/>
      <c r="G17" s="3"/>
      <c r="H17" s="3"/>
      <c r="I17" s="3"/>
      <c r="J17" s="3"/>
      <c r="K17" s="23"/>
      <c r="L17" s="19"/>
      <c r="M17" s="22"/>
      <c r="N17" s="19"/>
      <c r="O17" s="19"/>
      <c r="P17" s="20"/>
      <c r="Q17" s="20"/>
    </row>
    <row r="18" spans="1:1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  <c r="L18" s="2"/>
      <c r="M18" s="2"/>
      <c r="N18" s="2"/>
      <c r="O18" s="2"/>
      <c r="P18" s="2"/>
      <c r="Q18" s="2"/>
    </row>
    <row r="19" spans="1:1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  <c r="L19" s="2"/>
      <c r="M19" s="2"/>
      <c r="N19" s="2"/>
      <c r="O19" s="2"/>
      <c r="P19" s="2"/>
      <c r="Q19" s="2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7" customHeight="1">
      <c r="A21" s="246" t="s">
        <v>9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7" ht="23.25" customHeight="1">
      <c r="A22" s="64"/>
      <c r="B22" s="64"/>
      <c r="C22" s="64"/>
      <c r="D22" s="64"/>
      <c r="E22" s="245" t="s">
        <v>161</v>
      </c>
      <c r="F22" s="246"/>
      <c r="G22" s="246"/>
      <c r="H22" s="246"/>
      <c r="I22" s="246"/>
      <c r="J22" s="246"/>
      <c r="K22" s="246"/>
      <c r="L22" s="64"/>
      <c r="M22" s="64"/>
      <c r="N22" s="64"/>
      <c r="O22" s="64"/>
      <c r="P22" s="64"/>
      <c r="Q22" s="64"/>
    </row>
    <row r="23" spans="1:17" ht="23.25" customHeight="1">
      <c r="A23" s="246" t="s">
        <v>154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7" ht="18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ht="15.75" customHeight="1">
      <c r="A25" s="269" t="s">
        <v>82</v>
      </c>
      <c r="B25" s="269"/>
      <c r="C25" s="269"/>
      <c r="D25" s="269"/>
      <c r="E25" s="269"/>
      <c r="F25" s="269"/>
      <c r="G25" s="269"/>
      <c r="H25" s="269"/>
      <c r="I25" s="269"/>
      <c r="J25" s="269"/>
      <c r="K25" s="66"/>
      <c r="L25" s="66"/>
      <c r="M25" s="66"/>
      <c r="N25" s="66"/>
      <c r="O25" s="66"/>
      <c r="P25" s="66"/>
      <c r="Q25" s="66"/>
    </row>
    <row r="26" spans="1:17" ht="20.25">
      <c r="A26" s="250" t="s">
        <v>10</v>
      </c>
      <c r="B26" s="250"/>
      <c r="C26" s="250"/>
      <c r="D26" s="250"/>
      <c r="E26" s="250"/>
      <c r="F26" s="250"/>
      <c r="G26" s="250"/>
      <c r="H26" s="250"/>
      <c r="I26" s="67"/>
      <c r="J26" s="67"/>
      <c r="K26" s="67"/>
      <c r="L26" s="67"/>
      <c r="M26" s="67"/>
      <c r="N26" s="67"/>
      <c r="O26" s="67"/>
      <c r="P26" s="67"/>
      <c r="Q26" s="67"/>
    </row>
    <row r="27" spans="1:17" ht="20.25">
      <c r="A27" s="68"/>
      <c r="B27" s="68"/>
      <c r="C27" s="68"/>
      <c r="D27" s="68"/>
      <c r="E27" s="68"/>
      <c r="F27" s="68"/>
      <c r="G27" s="68"/>
      <c r="H27" s="68"/>
      <c r="I27" s="67"/>
      <c r="J27" s="67"/>
      <c r="K27" s="67"/>
      <c r="L27" s="67"/>
      <c r="M27" s="67"/>
      <c r="N27" s="67"/>
      <c r="O27" s="67"/>
      <c r="P27" s="67"/>
      <c r="Q27" s="67"/>
    </row>
    <row r="28" spans="1:17" ht="20.25">
      <c r="A28" s="68"/>
      <c r="B28" s="68"/>
      <c r="C28" s="68"/>
      <c r="D28" s="68"/>
      <c r="E28" s="68"/>
      <c r="F28" s="68"/>
      <c r="G28" s="68"/>
      <c r="H28" s="68"/>
      <c r="I28" s="67"/>
      <c r="J28" s="67"/>
      <c r="K28" s="67"/>
      <c r="L28" s="67"/>
      <c r="M28" s="67"/>
      <c r="N28" s="67"/>
      <c r="O28" s="67"/>
      <c r="P28" s="67"/>
      <c r="Q28" s="67"/>
    </row>
    <row r="29" spans="1:17" ht="15.75" customHeight="1">
      <c r="A29" s="251" t="s">
        <v>83</v>
      </c>
      <c r="B29" s="251"/>
      <c r="C29" s="251"/>
      <c r="D29" s="251"/>
      <c r="E29" s="251"/>
      <c r="F29" s="251"/>
      <c r="G29" s="251"/>
      <c r="H29" s="251"/>
      <c r="I29" s="251"/>
      <c r="J29" s="252"/>
      <c r="K29" s="252"/>
      <c r="L29" s="252"/>
      <c r="M29" s="252"/>
      <c r="N29" s="67"/>
      <c r="O29" s="67"/>
      <c r="P29" s="67"/>
      <c r="Q29" s="67"/>
    </row>
    <row r="30" spans="1:17" ht="20.25">
      <c r="A30" s="250" t="s">
        <v>11</v>
      </c>
      <c r="B30" s="250"/>
      <c r="C30" s="250"/>
      <c r="D30" s="250"/>
      <c r="E30" s="250"/>
      <c r="F30" s="250"/>
      <c r="G30" s="250"/>
      <c r="H30" s="250"/>
      <c r="I30" s="67"/>
      <c r="J30" s="67"/>
      <c r="K30" s="67"/>
      <c r="L30" s="67"/>
      <c r="M30" s="67"/>
      <c r="N30" s="67"/>
      <c r="O30" s="67"/>
      <c r="P30" s="67"/>
      <c r="Q30" s="67"/>
    </row>
    <row r="31" spans="1:17" ht="20.25">
      <c r="A31" s="68"/>
      <c r="B31" s="68"/>
      <c r="C31" s="68"/>
      <c r="D31" s="68"/>
      <c r="E31" s="68"/>
      <c r="F31" s="68"/>
      <c r="G31" s="68"/>
      <c r="H31" s="68"/>
      <c r="I31" s="67"/>
      <c r="J31" s="67"/>
      <c r="K31" s="67"/>
      <c r="L31" s="67"/>
      <c r="M31" s="67"/>
      <c r="N31" s="67"/>
      <c r="O31" s="67"/>
      <c r="P31" s="67"/>
      <c r="Q31" s="67"/>
    </row>
    <row r="32" spans="1:17" ht="20.25">
      <c r="A32" s="68"/>
      <c r="B32" s="68"/>
      <c r="C32" s="68"/>
      <c r="D32" s="68"/>
      <c r="E32" s="68"/>
      <c r="F32" s="68"/>
      <c r="G32" s="68"/>
      <c r="H32" s="68"/>
      <c r="I32" s="67"/>
      <c r="J32" s="67"/>
      <c r="K32" s="67"/>
      <c r="L32" s="67"/>
      <c r="M32" s="67"/>
      <c r="N32" s="67"/>
      <c r="O32" s="67"/>
      <c r="P32" s="67"/>
      <c r="Q32" s="67"/>
    </row>
    <row r="33" spans="1:17" ht="45.75" customHeight="1">
      <c r="A33" s="273" t="s">
        <v>167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</row>
    <row r="34" spans="1:17" ht="22.5" customHeight="1">
      <c r="A34" s="242" t="s">
        <v>71</v>
      </c>
      <c r="B34" s="242"/>
      <c r="C34" s="242"/>
      <c r="D34" s="242"/>
      <c r="E34" s="242"/>
      <c r="F34" s="242"/>
      <c r="G34" s="242"/>
      <c r="H34" s="243"/>
      <c r="I34" s="243"/>
      <c r="J34" s="243"/>
      <c r="K34" s="243"/>
      <c r="L34" s="243"/>
      <c r="M34" s="243"/>
      <c r="N34" s="243"/>
      <c r="O34" s="70"/>
      <c r="P34" s="70"/>
      <c r="Q34" s="70"/>
    </row>
    <row r="35" spans="1:17" ht="20.25">
      <c r="A35" s="68"/>
      <c r="B35" s="68"/>
      <c r="C35" s="68"/>
      <c r="D35" s="68"/>
      <c r="E35" s="68"/>
      <c r="F35" s="68"/>
      <c r="G35" s="68"/>
      <c r="H35" s="68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39" customHeight="1">
      <c r="A36" s="270" t="s">
        <v>165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1"/>
      <c r="P36" s="271"/>
      <c r="Q36" s="271"/>
    </row>
    <row r="37" spans="1:17" ht="15.75" customHeight="1">
      <c r="A37" s="272" t="s">
        <v>12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72"/>
      <c r="O37" s="72"/>
      <c r="P37" s="72"/>
      <c r="Q37" s="72"/>
    </row>
    <row r="38" spans="1:17" ht="15.75" customHeight="1">
      <c r="A38" s="244" t="s">
        <v>13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</row>
    <row r="39" spans="1:17" ht="18.75" customHeight="1">
      <c r="A39" s="244" t="s">
        <v>111</v>
      </c>
      <c r="B39" s="244"/>
      <c r="C39" s="244"/>
      <c r="D39" s="237"/>
      <c r="E39" s="237"/>
      <c r="F39" s="237"/>
      <c r="G39" s="237"/>
      <c r="H39" s="73"/>
      <c r="I39" s="73"/>
      <c r="J39" s="73"/>
      <c r="K39" s="73"/>
      <c r="L39" s="73"/>
      <c r="M39" s="72"/>
      <c r="N39" s="72"/>
      <c r="O39" s="72"/>
      <c r="P39" s="72"/>
      <c r="Q39" s="72"/>
    </row>
    <row r="40" spans="1:17" ht="18.75" customHeight="1">
      <c r="A40" s="244" t="s">
        <v>15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</row>
    <row r="41" spans="1:17" ht="21" customHeight="1">
      <c r="A41" s="244" t="s">
        <v>16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</row>
    <row r="42" spans="1:17" ht="20.25" customHeight="1">
      <c r="A42" s="244" t="s">
        <v>156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</row>
    <row r="43" spans="1:17" ht="20.25" customHeight="1" hidden="1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</row>
    <row r="44" spans="1:17" ht="1.5" customHeight="1" hidden="1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</row>
    <row r="45" spans="1:17" ht="20.25" customHeight="1" hidden="1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</row>
    <row r="46" spans="1:17" ht="21.75" customHeight="1">
      <c r="A46" s="244" t="s">
        <v>88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</row>
    <row r="47" spans="1:17" ht="19.5" customHeight="1">
      <c r="A47" s="244" t="s">
        <v>17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</row>
    <row r="48" spans="1:17" s="5" customFormat="1" ht="17.25" customHeight="1">
      <c r="A48" s="236" t="s">
        <v>18</v>
      </c>
      <c r="B48" s="236"/>
      <c r="C48" s="236"/>
      <c r="D48" s="236"/>
      <c r="E48" s="236"/>
      <c r="F48" s="236"/>
      <c r="G48" s="236"/>
      <c r="H48" s="236"/>
      <c r="I48" s="236"/>
      <c r="J48" s="237"/>
      <c r="K48" s="25"/>
      <c r="L48" s="25"/>
      <c r="M48" s="25"/>
      <c r="N48" s="25"/>
      <c r="O48" s="25"/>
      <c r="P48" s="25"/>
      <c r="Q48" s="25"/>
    </row>
    <row r="49" spans="1:17" s="5" customFormat="1" ht="39" customHeight="1">
      <c r="A49" s="236" t="s">
        <v>112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5"/>
      <c r="M49" s="25"/>
      <c r="N49" s="25"/>
      <c r="O49" s="25"/>
      <c r="P49" s="25"/>
      <c r="Q49" s="25"/>
    </row>
    <row r="50" spans="1:17" s="5" customFormat="1" ht="18.75" customHeight="1">
      <c r="A50" s="236" t="s">
        <v>20</v>
      </c>
      <c r="B50" s="237"/>
      <c r="C50" s="237"/>
      <c r="D50" s="237"/>
      <c r="E50" s="237"/>
      <c r="F50" s="237"/>
      <c r="G50" s="237"/>
      <c r="H50" s="237"/>
      <c r="I50" s="237"/>
      <c r="J50" s="12"/>
      <c r="K50" s="12"/>
      <c r="L50" s="25"/>
      <c r="M50" s="25"/>
      <c r="N50" s="25"/>
      <c r="O50" s="25"/>
      <c r="P50" s="25"/>
      <c r="Q50" s="25"/>
    </row>
    <row r="51" spans="1:17" ht="58.5" customHeight="1">
      <c r="A51" s="238" t="s">
        <v>166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</row>
    <row r="52" spans="1:17" ht="5.2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5"/>
      <c r="M52" s="75"/>
      <c r="N52" s="75"/>
      <c r="O52" s="75"/>
      <c r="P52" s="75"/>
      <c r="Q52" s="75"/>
    </row>
    <row r="53" spans="1:17" ht="15.75">
      <c r="A53" s="239" t="s">
        <v>21</v>
      </c>
      <c r="B53" s="239"/>
      <c r="C53" s="239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1:18" ht="15.75" customHeight="1">
      <c r="A54" s="240" t="s">
        <v>89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6"/>
    </row>
    <row r="55" spans="1:18" ht="9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6"/>
    </row>
    <row r="56" spans="1:17" ht="18" customHeight="1">
      <c r="A56" s="241" t="s">
        <v>22</v>
      </c>
      <c r="B56" s="241"/>
      <c r="C56" s="241"/>
      <c r="D56" s="241"/>
      <c r="E56" s="241"/>
      <c r="F56" s="241"/>
      <c r="G56" s="241"/>
      <c r="H56" s="241"/>
      <c r="I56" s="241"/>
      <c r="J56" s="241"/>
      <c r="K56" s="77"/>
      <c r="L56" s="77"/>
      <c r="M56" s="77"/>
      <c r="N56" s="77"/>
      <c r="O56" s="77"/>
      <c r="P56" s="77"/>
      <c r="Q56" s="77"/>
    </row>
    <row r="57" spans="1:17" ht="12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7"/>
      <c r="L57" s="77"/>
      <c r="M57" s="77"/>
      <c r="N57" s="77"/>
      <c r="O57" s="77"/>
      <c r="P57" s="77"/>
      <c r="Q57" s="77"/>
    </row>
    <row r="58" spans="1:17" ht="21.75" customHeight="1">
      <c r="A58" s="32" t="s">
        <v>23</v>
      </c>
      <c r="B58" s="121" t="s">
        <v>24</v>
      </c>
      <c r="C58" s="234"/>
      <c r="D58" s="229" t="s">
        <v>25</v>
      </c>
      <c r="E58" s="234"/>
      <c r="F58" s="229" t="s">
        <v>26</v>
      </c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234"/>
    </row>
    <row r="59" spans="1:17" ht="40.5" customHeight="1">
      <c r="A59" s="34">
        <v>1</v>
      </c>
      <c r="B59" s="121">
        <v>1510180</v>
      </c>
      <c r="C59" s="234"/>
      <c r="D59" s="229" t="s">
        <v>158</v>
      </c>
      <c r="E59" s="234"/>
      <c r="F59" s="229" t="s">
        <v>157</v>
      </c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234"/>
    </row>
    <row r="60" spans="1:17" ht="12" customHeight="1">
      <c r="A60" s="79"/>
      <c r="B60" s="24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pans="1:17" ht="18.75">
      <c r="A61" s="235" t="s">
        <v>27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</row>
    <row r="62" spans="1:17" ht="12.75" customHeight="1">
      <c r="A62" s="76"/>
      <c r="B62" s="76"/>
      <c r="C62" s="76"/>
      <c r="D62" s="76"/>
      <c r="E62" s="81"/>
      <c r="F62" s="81"/>
      <c r="G62" s="81"/>
      <c r="H62" s="80"/>
      <c r="I62" s="72"/>
      <c r="J62" s="72"/>
      <c r="K62" s="72"/>
      <c r="L62" s="72"/>
      <c r="M62" s="72"/>
      <c r="N62" s="72"/>
      <c r="O62" s="148" t="s">
        <v>28</v>
      </c>
      <c r="P62" s="148"/>
      <c r="Q62" s="72"/>
    </row>
    <row r="63" spans="1:17" ht="36" customHeight="1">
      <c r="A63" s="32" t="s">
        <v>23</v>
      </c>
      <c r="B63" s="32" t="s">
        <v>24</v>
      </c>
      <c r="C63" s="32" t="s">
        <v>25</v>
      </c>
      <c r="D63" s="121" t="s">
        <v>29</v>
      </c>
      <c r="E63" s="123"/>
      <c r="F63" s="161" t="s">
        <v>30</v>
      </c>
      <c r="G63" s="161"/>
      <c r="H63" s="161"/>
      <c r="I63" s="161"/>
      <c r="J63" s="161" t="s">
        <v>31</v>
      </c>
      <c r="K63" s="161"/>
      <c r="L63" s="161"/>
      <c r="M63" s="161"/>
      <c r="N63" s="161" t="s">
        <v>32</v>
      </c>
      <c r="O63" s="161"/>
      <c r="P63" s="161"/>
      <c r="Q63" s="161"/>
    </row>
    <row r="64" spans="1:17" ht="15" customHeight="1">
      <c r="A64" s="32">
        <v>1</v>
      </c>
      <c r="B64" s="32">
        <v>2</v>
      </c>
      <c r="C64" s="32">
        <v>3</v>
      </c>
      <c r="D64" s="161">
        <v>4</v>
      </c>
      <c r="E64" s="215"/>
      <c r="F64" s="161">
        <v>5</v>
      </c>
      <c r="G64" s="161"/>
      <c r="H64" s="215"/>
      <c r="I64" s="215"/>
      <c r="J64" s="122">
        <v>6</v>
      </c>
      <c r="K64" s="122"/>
      <c r="L64" s="133"/>
      <c r="M64" s="228"/>
      <c r="N64" s="229">
        <v>7</v>
      </c>
      <c r="O64" s="122"/>
      <c r="P64" s="133"/>
      <c r="Q64" s="228"/>
    </row>
    <row r="65" spans="1:17" ht="133.5" customHeight="1">
      <c r="A65" s="37"/>
      <c r="B65" s="37" t="s">
        <v>113</v>
      </c>
      <c r="C65" s="37" t="s">
        <v>159</v>
      </c>
      <c r="D65" s="230" t="s">
        <v>99</v>
      </c>
      <c r="E65" s="231"/>
      <c r="F65" s="232">
        <v>1267.2</v>
      </c>
      <c r="G65" s="232"/>
      <c r="H65" s="233"/>
      <c r="I65" s="233"/>
      <c r="J65" s="225">
        <v>0</v>
      </c>
      <c r="K65" s="225"/>
      <c r="L65" s="226"/>
      <c r="M65" s="227"/>
      <c r="N65" s="224">
        <f>F65+J65</f>
        <v>1267.2</v>
      </c>
      <c r="O65" s="225"/>
      <c r="P65" s="226"/>
      <c r="Q65" s="227"/>
    </row>
    <row r="66" spans="1:17" ht="36.75" customHeight="1">
      <c r="A66" s="37"/>
      <c r="B66" s="37"/>
      <c r="C66" s="37"/>
      <c r="D66" s="216" t="s">
        <v>33</v>
      </c>
      <c r="E66" s="217"/>
      <c r="F66" s="218">
        <f>F65</f>
        <v>1267.2</v>
      </c>
      <c r="G66" s="218"/>
      <c r="H66" s="219"/>
      <c r="I66" s="219"/>
      <c r="J66" s="220">
        <f>J65</f>
        <v>0</v>
      </c>
      <c r="K66" s="220"/>
      <c r="L66" s="221"/>
      <c r="M66" s="222"/>
      <c r="N66" s="223">
        <f>F66+J66</f>
        <v>1267.2</v>
      </c>
      <c r="O66" s="220"/>
      <c r="P66" s="221"/>
      <c r="Q66" s="222"/>
    </row>
    <row r="67" spans="1:17" ht="15.75">
      <c r="A67" s="80"/>
      <c r="B67" s="80"/>
      <c r="C67" s="80"/>
      <c r="D67" s="80"/>
      <c r="E67" s="83"/>
      <c r="F67" s="83"/>
      <c r="G67" s="83"/>
      <c r="H67" s="80"/>
      <c r="I67" s="72"/>
      <c r="J67" s="72"/>
      <c r="K67" s="72"/>
      <c r="L67" s="72"/>
      <c r="M67" s="72"/>
      <c r="N67" s="72"/>
      <c r="O67" s="72"/>
      <c r="P67" s="72"/>
      <c r="Q67" s="72"/>
    </row>
    <row r="68" spans="1:17" ht="18" customHeight="1">
      <c r="A68" s="241" t="s">
        <v>34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72"/>
      <c r="Q68" s="72"/>
    </row>
    <row r="69" spans="1:17" ht="15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2"/>
      <c r="Q69" s="72"/>
    </row>
    <row r="70" spans="1:17" ht="38.25" customHeight="1">
      <c r="A70" s="161" t="s">
        <v>35</v>
      </c>
      <c r="B70" s="215"/>
      <c r="C70" s="215"/>
      <c r="D70" s="215"/>
      <c r="E70" s="32" t="s">
        <v>24</v>
      </c>
      <c r="F70" s="161" t="s">
        <v>30</v>
      </c>
      <c r="G70" s="161"/>
      <c r="H70" s="161"/>
      <c r="I70" s="161"/>
      <c r="J70" s="161" t="s">
        <v>31</v>
      </c>
      <c r="K70" s="161"/>
      <c r="L70" s="161"/>
      <c r="M70" s="161"/>
      <c r="N70" s="161" t="s">
        <v>32</v>
      </c>
      <c r="O70" s="161"/>
      <c r="P70" s="161"/>
      <c r="Q70" s="161"/>
    </row>
    <row r="71" spans="1:17" ht="18.75" customHeight="1">
      <c r="A71" s="214">
        <v>1</v>
      </c>
      <c r="B71" s="214"/>
      <c r="C71" s="214"/>
      <c r="D71" s="214"/>
      <c r="E71" s="84">
        <v>2</v>
      </c>
      <c r="F71" s="210">
        <v>3</v>
      </c>
      <c r="G71" s="211"/>
      <c r="H71" s="211"/>
      <c r="I71" s="212"/>
      <c r="J71" s="210">
        <v>4</v>
      </c>
      <c r="K71" s="211"/>
      <c r="L71" s="211"/>
      <c r="M71" s="212"/>
      <c r="N71" s="210">
        <v>5</v>
      </c>
      <c r="O71" s="211"/>
      <c r="P71" s="211"/>
      <c r="Q71" s="212"/>
    </row>
    <row r="72" spans="1:17" ht="15.75" customHeight="1">
      <c r="A72" s="143" t="s">
        <v>90</v>
      </c>
      <c r="B72" s="144"/>
      <c r="C72" s="144"/>
      <c r="D72" s="213"/>
      <c r="E72" s="84" t="s">
        <v>87</v>
      </c>
      <c r="F72" s="210" t="s">
        <v>87</v>
      </c>
      <c r="G72" s="211"/>
      <c r="H72" s="211"/>
      <c r="I72" s="212"/>
      <c r="J72" s="210" t="s">
        <v>87</v>
      </c>
      <c r="K72" s="211"/>
      <c r="L72" s="211"/>
      <c r="M72" s="212"/>
      <c r="N72" s="210" t="s">
        <v>87</v>
      </c>
      <c r="O72" s="211"/>
      <c r="P72" s="211"/>
      <c r="Q72" s="212"/>
    </row>
    <row r="73" spans="1:17" ht="18.75" customHeight="1">
      <c r="A73" s="143" t="s">
        <v>37</v>
      </c>
      <c r="B73" s="144"/>
      <c r="C73" s="144"/>
      <c r="D73" s="144"/>
      <c r="E73" s="84" t="s">
        <v>87</v>
      </c>
      <c r="F73" s="210" t="s">
        <v>87</v>
      </c>
      <c r="G73" s="211"/>
      <c r="H73" s="211"/>
      <c r="I73" s="212"/>
      <c r="J73" s="210" t="s">
        <v>87</v>
      </c>
      <c r="K73" s="211"/>
      <c r="L73" s="211"/>
      <c r="M73" s="212"/>
      <c r="N73" s="210" t="s">
        <v>87</v>
      </c>
      <c r="O73" s="211"/>
      <c r="P73" s="211"/>
      <c r="Q73" s="212"/>
    </row>
    <row r="74" spans="1:17" ht="12" customHeight="1">
      <c r="A74" s="79"/>
      <c r="B74" s="79"/>
      <c r="C74" s="79"/>
      <c r="D74" s="79"/>
      <c r="E74" s="79"/>
      <c r="F74" s="85"/>
      <c r="G74" s="69"/>
      <c r="H74" s="69"/>
      <c r="I74" s="85"/>
      <c r="J74" s="69"/>
      <c r="K74" s="69"/>
      <c r="L74" s="85"/>
      <c r="M74" s="69"/>
      <c r="N74" s="69"/>
      <c r="O74" s="85"/>
      <c r="P74" s="69"/>
      <c r="Q74" s="69"/>
    </row>
    <row r="75" spans="1:17" ht="15.75" customHeight="1">
      <c r="A75" s="155" t="s">
        <v>38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</row>
    <row r="76" spans="1:17" ht="15.75">
      <c r="A76" s="80"/>
      <c r="B76" s="80"/>
      <c r="C76" s="80"/>
      <c r="D76" s="80"/>
      <c r="E76" s="83"/>
      <c r="F76" s="83"/>
      <c r="G76" s="83"/>
      <c r="H76" s="80"/>
      <c r="I76" s="72"/>
      <c r="J76" s="72"/>
      <c r="K76" s="72"/>
      <c r="L76" s="72"/>
      <c r="M76" s="72"/>
      <c r="N76" s="72"/>
      <c r="O76" s="72"/>
      <c r="P76" s="72"/>
      <c r="Q76" s="72"/>
    </row>
    <row r="77" spans="1:17" ht="27.75" customHeight="1">
      <c r="A77" s="32" t="s">
        <v>23</v>
      </c>
      <c r="B77" s="32" t="s">
        <v>24</v>
      </c>
      <c r="C77" s="121" t="s">
        <v>39</v>
      </c>
      <c r="D77" s="122"/>
      <c r="E77" s="123"/>
      <c r="F77" s="161" t="s">
        <v>40</v>
      </c>
      <c r="G77" s="161"/>
      <c r="H77" s="161"/>
      <c r="I77" s="161"/>
      <c r="J77" s="161" t="s">
        <v>41</v>
      </c>
      <c r="K77" s="161"/>
      <c r="L77" s="161"/>
      <c r="M77" s="161"/>
      <c r="N77" s="161" t="s">
        <v>42</v>
      </c>
      <c r="O77" s="161"/>
      <c r="P77" s="161"/>
      <c r="Q77" s="161"/>
    </row>
    <row r="78" spans="1:17" ht="19.5" customHeight="1">
      <c r="A78" s="32">
        <v>1</v>
      </c>
      <c r="B78" s="36">
        <v>2</v>
      </c>
      <c r="C78" s="161">
        <v>3</v>
      </c>
      <c r="D78" s="161"/>
      <c r="E78" s="161"/>
      <c r="F78" s="161">
        <v>4</v>
      </c>
      <c r="G78" s="161"/>
      <c r="H78" s="161"/>
      <c r="I78" s="161"/>
      <c r="J78" s="161">
        <v>5</v>
      </c>
      <c r="K78" s="161"/>
      <c r="L78" s="161"/>
      <c r="M78" s="161"/>
      <c r="N78" s="161">
        <v>6</v>
      </c>
      <c r="O78" s="161"/>
      <c r="P78" s="161"/>
      <c r="Q78" s="161"/>
    </row>
    <row r="79" spans="1:17" ht="34.5" customHeight="1">
      <c r="A79" s="84"/>
      <c r="B79" s="38">
        <v>1510180</v>
      </c>
      <c r="C79" s="119" t="s">
        <v>100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20"/>
    </row>
    <row r="80" spans="1:17" ht="24" customHeight="1">
      <c r="A80" s="87">
        <v>1</v>
      </c>
      <c r="B80" s="88"/>
      <c r="C80" s="207" t="s">
        <v>43</v>
      </c>
      <c r="D80" s="208"/>
      <c r="E80" s="209"/>
      <c r="F80" s="89"/>
      <c r="G80" s="89"/>
      <c r="H80" s="89"/>
      <c r="I80" s="89"/>
      <c r="J80" s="89"/>
      <c r="K80" s="89"/>
      <c r="L80" s="89"/>
      <c r="M80" s="89"/>
      <c r="N80" s="89"/>
      <c r="O80" s="90"/>
      <c r="P80" s="89"/>
      <c r="Q80" s="91"/>
    </row>
    <row r="81" spans="1:17" ht="28.5" customHeight="1">
      <c r="A81" s="92"/>
      <c r="B81" s="93"/>
      <c r="C81" s="130" t="s">
        <v>91</v>
      </c>
      <c r="D81" s="183"/>
      <c r="E81" s="184"/>
      <c r="F81" s="121" t="s">
        <v>44</v>
      </c>
      <c r="G81" s="185"/>
      <c r="H81" s="185"/>
      <c r="I81" s="186"/>
      <c r="J81" s="193" t="s">
        <v>114</v>
      </c>
      <c r="K81" s="194"/>
      <c r="L81" s="194"/>
      <c r="M81" s="195"/>
      <c r="N81" s="199">
        <v>12</v>
      </c>
      <c r="O81" s="185"/>
      <c r="P81" s="185"/>
      <c r="Q81" s="186"/>
    </row>
    <row r="82" spans="1:17" ht="34.5" customHeight="1">
      <c r="A82" s="92"/>
      <c r="B82" s="93"/>
      <c r="C82" s="130" t="s">
        <v>115</v>
      </c>
      <c r="D82" s="119"/>
      <c r="E82" s="119"/>
      <c r="F82" s="122" t="s">
        <v>44</v>
      </c>
      <c r="G82" s="122"/>
      <c r="H82" s="122"/>
      <c r="I82" s="122"/>
      <c r="J82" s="193" t="s">
        <v>114</v>
      </c>
      <c r="K82" s="194"/>
      <c r="L82" s="194"/>
      <c r="M82" s="195"/>
      <c r="N82" s="185">
        <v>12</v>
      </c>
      <c r="O82" s="185"/>
      <c r="P82" s="185"/>
      <c r="Q82" s="186"/>
    </row>
    <row r="83" spans="1:17" ht="21" customHeight="1">
      <c r="A83" s="94">
        <v>2</v>
      </c>
      <c r="B83" s="95"/>
      <c r="C83" s="170" t="s">
        <v>45</v>
      </c>
      <c r="D83" s="145"/>
      <c r="E83" s="145"/>
      <c r="F83" s="145"/>
      <c r="G83" s="33"/>
      <c r="H83" s="33"/>
      <c r="I83" s="41"/>
      <c r="J83" s="41"/>
      <c r="K83" s="41"/>
      <c r="L83" s="41"/>
      <c r="M83" s="41"/>
      <c r="N83" s="41"/>
      <c r="O83" s="48"/>
      <c r="P83" s="33"/>
      <c r="Q83" s="36"/>
    </row>
    <row r="84" spans="1:17" ht="36.75" customHeight="1">
      <c r="A84" s="96"/>
      <c r="B84" s="97"/>
      <c r="C84" s="119" t="s">
        <v>92</v>
      </c>
      <c r="D84" s="183"/>
      <c r="E84" s="184"/>
      <c r="F84" s="121" t="s">
        <v>44</v>
      </c>
      <c r="G84" s="185"/>
      <c r="H84" s="185"/>
      <c r="I84" s="186"/>
      <c r="J84" s="121" t="s">
        <v>93</v>
      </c>
      <c r="K84" s="185"/>
      <c r="L84" s="185"/>
      <c r="M84" s="186"/>
      <c r="N84" s="200">
        <v>6800</v>
      </c>
      <c r="O84" s="201"/>
      <c r="P84" s="201"/>
      <c r="Q84" s="202"/>
    </row>
    <row r="85" spans="1:17" ht="36.75" customHeight="1">
      <c r="A85" s="96"/>
      <c r="B85" s="97"/>
      <c r="C85" s="119" t="s">
        <v>94</v>
      </c>
      <c r="D85" s="183"/>
      <c r="E85" s="184"/>
      <c r="F85" s="121" t="s">
        <v>44</v>
      </c>
      <c r="G85" s="185"/>
      <c r="H85" s="185"/>
      <c r="I85" s="186"/>
      <c r="J85" s="121" t="s">
        <v>95</v>
      </c>
      <c r="K85" s="185"/>
      <c r="L85" s="185"/>
      <c r="M85" s="186"/>
      <c r="N85" s="199">
        <v>40</v>
      </c>
      <c r="O85" s="185"/>
      <c r="P85" s="185"/>
      <c r="Q85" s="186"/>
    </row>
    <row r="86" spans="1:17" ht="80.25" customHeight="1">
      <c r="A86" s="96"/>
      <c r="B86" s="97"/>
      <c r="C86" s="130" t="s">
        <v>116</v>
      </c>
      <c r="D86" s="119"/>
      <c r="E86" s="120"/>
      <c r="F86" s="121" t="s">
        <v>44</v>
      </c>
      <c r="G86" s="122"/>
      <c r="H86" s="122"/>
      <c r="I86" s="123"/>
      <c r="J86" s="121" t="s">
        <v>96</v>
      </c>
      <c r="K86" s="122"/>
      <c r="L86" s="122"/>
      <c r="M86" s="123"/>
      <c r="N86" s="199">
        <v>12</v>
      </c>
      <c r="O86" s="185"/>
      <c r="P86" s="185"/>
      <c r="Q86" s="186"/>
    </row>
    <row r="87" spans="1:17" ht="64.5" customHeight="1">
      <c r="A87" s="98"/>
      <c r="B87" s="99"/>
      <c r="C87" s="119" t="s">
        <v>117</v>
      </c>
      <c r="D87" s="183"/>
      <c r="E87" s="184"/>
      <c r="F87" s="121" t="s">
        <v>44</v>
      </c>
      <c r="G87" s="185"/>
      <c r="H87" s="185"/>
      <c r="I87" s="186"/>
      <c r="J87" s="121" t="s">
        <v>96</v>
      </c>
      <c r="K87" s="185"/>
      <c r="L87" s="185"/>
      <c r="M87" s="186"/>
      <c r="N87" s="200">
        <v>12</v>
      </c>
      <c r="O87" s="201"/>
      <c r="P87" s="201"/>
      <c r="Q87" s="202"/>
    </row>
    <row r="88" spans="1:17" ht="20.25" customHeight="1">
      <c r="A88" s="100">
        <v>3</v>
      </c>
      <c r="B88" s="101"/>
      <c r="C88" s="204" t="s">
        <v>46</v>
      </c>
      <c r="D88" s="205"/>
      <c r="E88" s="206"/>
      <c r="F88" s="33"/>
      <c r="G88" s="41"/>
      <c r="H88" s="41"/>
      <c r="I88" s="41"/>
      <c r="J88" s="41"/>
      <c r="K88" s="41"/>
      <c r="L88" s="41"/>
      <c r="M88" s="41"/>
      <c r="N88" s="41"/>
      <c r="O88" s="48"/>
      <c r="P88" s="41"/>
      <c r="Q88" s="43"/>
    </row>
    <row r="89" spans="1:17" ht="69" customHeight="1">
      <c r="A89" s="180"/>
      <c r="B89" s="102"/>
      <c r="C89" s="182" t="s">
        <v>118</v>
      </c>
      <c r="D89" s="183"/>
      <c r="E89" s="184"/>
      <c r="F89" s="121" t="s">
        <v>44</v>
      </c>
      <c r="G89" s="185"/>
      <c r="H89" s="185"/>
      <c r="I89" s="186"/>
      <c r="J89" s="190" t="s">
        <v>122</v>
      </c>
      <c r="K89" s="191"/>
      <c r="L89" s="191"/>
      <c r="M89" s="192"/>
      <c r="N89" s="266">
        <f>N84/N81</f>
        <v>566.6666666666666</v>
      </c>
      <c r="O89" s="267"/>
      <c r="P89" s="267"/>
      <c r="Q89" s="268"/>
    </row>
    <row r="90" spans="1:17" ht="68.25" customHeight="1">
      <c r="A90" s="181"/>
      <c r="B90" s="102"/>
      <c r="C90" s="130" t="s">
        <v>119</v>
      </c>
      <c r="D90" s="183"/>
      <c r="E90" s="184"/>
      <c r="F90" s="121" t="s">
        <v>44</v>
      </c>
      <c r="G90" s="185"/>
      <c r="H90" s="185"/>
      <c r="I90" s="186"/>
      <c r="J90" s="263" t="s">
        <v>123</v>
      </c>
      <c r="K90" s="264"/>
      <c r="L90" s="264"/>
      <c r="M90" s="265"/>
      <c r="N90" s="196">
        <v>3</v>
      </c>
      <c r="O90" s="197"/>
      <c r="P90" s="197"/>
      <c r="Q90" s="198"/>
    </row>
    <row r="91" spans="1:17" ht="113.25" customHeight="1">
      <c r="A91" s="103"/>
      <c r="B91" s="102"/>
      <c r="C91" s="130" t="s">
        <v>120</v>
      </c>
      <c r="D91" s="119"/>
      <c r="E91" s="120"/>
      <c r="F91" s="121" t="s">
        <v>44</v>
      </c>
      <c r="G91" s="122"/>
      <c r="H91" s="122"/>
      <c r="I91" s="123"/>
      <c r="J91" s="187" t="s">
        <v>97</v>
      </c>
      <c r="K91" s="188"/>
      <c r="L91" s="188"/>
      <c r="M91" s="189"/>
      <c r="N91" s="196">
        <f>N86/N81</f>
        <v>1</v>
      </c>
      <c r="O91" s="197"/>
      <c r="P91" s="197"/>
      <c r="Q91" s="198"/>
    </row>
    <row r="92" spans="1:17" ht="90.75" customHeight="1">
      <c r="A92" s="103"/>
      <c r="B92" s="102"/>
      <c r="C92" s="130" t="s">
        <v>121</v>
      </c>
      <c r="D92" s="119"/>
      <c r="E92" s="120"/>
      <c r="F92" s="121" t="s">
        <v>44</v>
      </c>
      <c r="G92" s="122"/>
      <c r="H92" s="122"/>
      <c r="I92" s="123"/>
      <c r="J92" s="187" t="s">
        <v>97</v>
      </c>
      <c r="K92" s="188"/>
      <c r="L92" s="188"/>
      <c r="M92" s="189"/>
      <c r="N92" s="196">
        <f>N87/N81</f>
        <v>1</v>
      </c>
      <c r="O92" s="197"/>
      <c r="P92" s="197"/>
      <c r="Q92" s="198"/>
    </row>
    <row r="93" spans="1:17" ht="75.75" customHeight="1">
      <c r="A93" s="103"/>
      <c r="B93" s="102"/>
      <c r="C93" s="162" t="s">
        <v>98</v>
      </c>
      <c r="D93" s="163"/>
      <c r="E93" s="164"/>
      <c r="F93" s="165" t="s">
        <v>47</v>
      </c>
      <c r="G93" s="166"/>
      <c r="H93" s="166"/>
      <c r="I93" s="167"/>
      <c r="J93" s="165" t="s">
        <v>124</v>
      </c>
      <c r="K93" s="166"/>
      <c r="L93" s="166"/>
      <c r="M93" s="167"/>
      <c r="N93" s="158">
        <f>N65/N81</f>
        <v>105.60000000000001</v>
      </c>
      <c r="O93" s="159"/>
      <c r="P93" s="159"/>
      <c r="Q93" s="160"/>
    </row>
    <row r="94" spans="1:17" ht="24.75" customHeight="1">
      <c r="A94" s="117">
        <v>4</v>
      </c>
      <c r="B94" s="118"/>
      <c r="C94" s="169" t="s">
        <v>125</v>
      </c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1"/>
    </row>
    <row r="95" spans="1:17" ht="54" customHeight="1">
      <c r="A95" s="117"/>
      <c r="B95" s="118"/>
      <c r="C95" s="157" t="s">
        <v>126</v>
      </c>
      <c r="D95" s="157"/>
      <c r="E95" s="157"/>
      <c r="F95" s="161" t="s">
        <v>127</v>
      </c>
      <c r="G95" s="161"/>
      <c r="H95" s="161"/>
      <c r="I95" s="161"/>
      <c r="J95" s="161" t="s">
        <v>85</v>
      </c>
      <c r="K95" s="161"/>
      <c r="L95" s="161"/>
      <c r="M95" s="161"/>
      <c r="N95" s="168">
        <v>100</v>
      </c>
      <c r="O95" s="168"/>
      <c r="P95" s="168"/>
      <c r="Q95" s="168"/>
    </row>
    <row r="96" spans="1:31" ht="6.75" customHeight="1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24.75" customHeight="1">
      <c r="A97" s="105" t="s">
        <v>75</v>
      </c>
      <c r="B97" s="106"/>
      <c r="C97" s="106"/>
      <c r="D97" s="106"/>
      <c r="E97" s="106"/>
      <c r="F97" s="106"/>
      <c r="G97" s="107"/>
      <c r="H97" s="107"/>
      <c r="I97" s="107"/>
      <c r="J97" s="107"/>
      <c r="K97" s="107"/>
      <c r="L97" s="107"/>
      <c r="M97" s="107"/>
      <c r="N97" s="107"/>
      <c r="O97" s="104"/>
      <c r="P97" s="104"/>
      <c r="Q97" s="104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17" ht="27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18"/>
      <c r="O98" s="8"/>
      <c r="P98" s="203" t="s">
        <v>47</v>
      </c>
      <c r="Q98" s="203"/>
    </row>
    <row r="99" spans="1:17" ht="41.25" customHeight="1">
      <c r="A99" s="135" t="s">
        <v>48</v>
      </c>
      <c r="B99" s="137" t="s">
        <v>49</v>
      </c>
      <c r="C99" s="172"/>
      <c r="D99" s="173"/>
      <c r="E99" s="138"/>
      <c r="F99" s="177" t="s">
        <v>24</v>
      </c>
      <c r="G99" s="141" t="s">
        <v>50</v>
      </c>
      <c r="H99" s="142"/>
      <c r="I99" s="132"/>
      <c r="J99" s="141" t="s">
        <v>51</v>
      </c>
      <c r="K99" s="142"/>
      <c r="L99" s="132"/>
      <c r="M99" s="141" t="s">
        <v>52</v>
      </c>
      <c r="N99" s="142"/>
      <c r="O99" s="132"/>
      <c r="P99" s="137" t="s">
        <v>53</v>
      </c>
      <c r="Q99" s="138"/>
    </row>
    <row r="100" spans="1:17" ht="45">
      <c r="A100" s="135"/>
      <c r="B100" s="174"/>
      <c r="C100" s="175"/>
      <c r="D100" s="176"/>
      <c r="E100" s="140"/>
      <c r="F100" s="178"/>
      <c r="G100" s="108" t="s">
        <v>54</v>
      </c>
      <c r="H100" s="108" t="s">
        <v>55</v>
      </c>
      <c r="I100" s="108" t="s">
        <v>32</v>
      </c>
      <c r="J100" s="108" t="s">
        <v>54</v>
      </c>
      <c r="K100" s="108" t="s">
        <v>55</v>
      </c>
      <c r="L100" s="108" t="s">
        <v>32</v>
      </c>
      <c r="M100" s="108" t="s">
        <v>54</v>
      </c>
      <c r="N100" s="108" t="s">
        <v>55</v>
      </c>
      <c r="O100" s="108" t="s">
        <v>56</v>
      </c>
      <c r="P100" s="139"/>
      <c r="Q100" s="140"/>
    </row>
    <row r="101" spans="1:17" ht="15">
      <c r="A101" s="108">
        <v>1</v>
      </c>
      <c r="B101" s="141">
        <v>2</v>
      </c>
      <c r="C101" s="142"/>
      <c r="D101" s="133"/>
      <c r="E101" s="134"/>
      <c r="F101" s="108">
        <v>3</v>
      </c>
      <c r="G101" s="108">
        <v>4</v>
      </c>
      <c r="H101" s="108">
        <v>5</v>
      </c>
      <c r="I101" s="108">
        <v>6</v>
      </c>
      <c r="J101" s="108">
        <v>7</v>
      </c>
      <c r="K101" s="108">
        <v>8</v>
      </c>
      <c r="L101" s="108">
        <v>9</v>
      </c>
      <c r="M101" s="108">
        <v>10</v>
      </c>
      <c r="N101" s="108">
        <v>11</v>
      </c>
      <c r="O101" s="108">
        <v>12</v>
      </c>
      <c r="P101" s="135">
        <v>13</v>
      </c>
      <c r="Q101" s="135"/>
    </row>
    <row r="102" spans="1:17" ht="21" customHeight="1">
      <c r="A102" s="108"/>
      <c r="B102" s="143" t="s">
        <v>57</v>
      </c>
      <c r="C102" s="144"/>
      <c r="D102" s="145"/>
      <c r="E102" s="146"/>
      <c r="F102" s="108"/>
      <c r="G102" s="108"/>
      <c r="H102" s="108"/>
      <c r="I102" s="108"/>
      <c r="J102" s="108"/>
      <c r="K102" s="108"/>
      <c r="L102" s="108"/>
      <c r="M102" s="108"/>
      <c r="N102" s="82"/>
      <c r="O102" s="82"/>
      <c r="P102" s="147"/>
      <c r="Q102" s="136"/>
    </row>
    <row r="103" spans="1:17" ht="21" customHeight="1">
      <c r="A103" s="108"/>
      <c r="B103" s="143" t="s">
        <v>58</v>
      </c>
      <c r="C103" s="144"/>
      <c r="D103" s="145"/>
      <c r="E103" s="146"/>
      <c r="F103" s="108"/>
      <c r="G103" s="108"/>
      <c r="H103" s="108"/>
      <c r="I103" s="108"/>
      <c r="J103" s="108"/>
      <c r="K103" s="108"/>
      <c r="L103" s="108"/>
      <c r="M103" s="108"/>
      <c r="N103" s="82"/>
      <c r="O103" s="82"/>
      <c r="P103" s="147"/>
      <c r="Q103" s="136"/>
    </row>
    <row r="104" spans="1:17" ht="20.25" customHeight="1">
      <c r="A104" s="108"/>
      <c r="B104" s="131" t="s">
        <v>59</v>
      </c>
      <c r="C104" s="179"/>
      <c r="D104" s="145"/>
      <c r="E104" s="146"/>
      <c r="F104" s="108"/>
      <c r="G104" s="108"/>
      <c r="H104" s="108"/>
      <c r="I104" s="108"/>
      <c r="J104" s="108"/>
      <c r="K104" s="108"/>
      <c r="L104" s="108"/>
      <c r="M104" s="108"/>
      <c r="N104" s="82"/>
      <c r="O104" s="82"/>
      <c r="P104" s="147"/>
      <c r="Q104" s="136"/>
    </row>
    <row r="105" spans="1:17" ht="30" customHeight="1">
      <c r="A105" s="108"/>
      <c r="B105" s="131" t="s">
        <v>60</v>
      </c>
      <c r="C105" s="144"/>
      <c r="D105" s="145"/>
      <c r="E105" s="146"/>
      <c r="F105" s="108"/>
      <c r="G105" s="108" t="s">
        <v>61</v>
      </c>
      <c r="H105" s="108"/>
      <c r="I105" s="108"/>
      <c r="J105" s="108" t="s">
        <v>61</v>
      </c>
      <c r="K105" s="108"/>
      <c r="L105" s="108"/>
      <c r="M105" s="108" t="s">
        <v>61</v>
      </c>
      <c r="N105" s="82"/>
      <c r="O105" s="82"/>
      <c r="P105" s="147"/>
      <c r="Q105" s="136"/>
    </row>
    <row r="106" spans="1:17" ht="15.75">
      <c r="A106" s="108"/>
      <c r="B106" s="143" t="s">
        <v>37</v>
      </c>
      <c r="C106" s="144"/>
      <c r="D106" s="145"/>
      <c r="E106" s="146"/>
      <c r="F106" s="108"/>
      <c r="G106" s="108"/>
      <c r="H106" s="108"/>
      <c r="I106" s="108"/>
      <c r="J106" s="108"/>
      <c r="K106" s="108"/>
      <c r="L106" s="108"/>
      <c r="M106" s="108"/>
      <c r="N106" s="82"/>
      <c r="O106" s="82"/>
      <c r="P106" s="124"/>
      <c r="Q106" s="124"/>
    </row>
    <row r="107" spans="1:17" ht="15.75">
      <c r="A107" s="85"/>
      <c r="B107" s="80"/>
      <c r="C107" s="80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109"/>
      <c r="Q107" s="109"/>
    </row>
    <row r="108" spans="1:17" ht="15" customHeight="1">
      <c r="A108" s="125" t="s">
        <v>62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6"/>
      <c r="P108" s="126"/>
      <c r="Q108" s="109"/>
    </row>
    <row r="109" spans="1:17" ht="15.75">
      <c r="A109" s="127" t="s">
        <v>63</v>
      </c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09"/>
    </row>
    <row r="110" spans="1:17" ht="15" customHeight="1">
      <c r="A110" s="125" t="s">
        <v>64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1:17" ht="15.75">
      <c r="A111" s="83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</row>
    <row r="112" spans="1:17" ht="15.75" customHeight="1">
      <c r="A112" s="83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</row>
    <row r="113" spans="1:17" ht="15.75" customHeight="1">
      <c r="A113" s="155" t="s">
        <v>110</v>
      </c>
      <c r="B113" s="155"/>
      <c r="C113" s="155"/>
      <c r="D113" s="155"/>
      <c r="E113" s="155"/>
      <c r="F113" s="72"/>
      <c r="G113" s="148"/>
      <c r="H113" s="148"/>
      <c r="I113" s="148"/>
      <c r="J113" s="72"/>
      <c r="K113" s="149" t="s">
        <v>129</v>
      </c>
      <c r="L113" s="149"/>
      <c r="M113" s="149"/>
      <c r="N113" s="149"/>
      <c r="O113" s="109"/>
      <c r="P113" s="109"/>
      <c r="Q113" s="109"/>
    </row>
    <row r="114" spans="1:17" ht="15.75">
      <c r="A114" s="86"/>
      <c r="B114" s="86"/>
      <c r="C114" s="86"/>
      <c r="D114" s="86"/>
      <c r="E114" s="86"/>
      <c r="F114" s="72"/>
      <c r="G114" s="156" t="s">
        <v>65</v>
      </c>
      <c r="H114" s="156"/>
      <c r="I114" s="156"/>
      <c r="J114" s="72"/>
      <c r="K114" s="156" t="s">
        <v>66</v>
      </c>
      <c r="L114" s="156"/>
      <c r="M114" s="156"/>
      <c r="N114" s="156"/>
      <c r="O114" s="109"/>
      <c r="P114" s="109"/>
      <c r="Q114" s="109"/>
    </row>
    <row r="115" spans="1:17" ht="15.75" customHeight="1">
      <c r="A115" s="72"/>
      <c r="B115" s="72"/>
      <c r="C115" s="72"/>
      <c r="D115" s="72"/>
      <c r="E115" s="72"/>
      <c r="F115" s="72"/>
      <c r="G115" s="18"/>
      <c r="H115" s="18"/>
      <c r="I115" s="18"/>
      <c r="J115" s="18"/>
      <c r="K115" s="18"/>
      <c r="L115" s="18"/>
      <c r="M115" s="18"/>
      <c r="N115" s="18"/>
      <c r="O115" s="109"/>
      <c r="P115" s="109"/>
      <c r="Q115" s="109"/>
    </row>
    <row r="116" spans="1:17" ht="15.75">
      <c r="A116" s="155" t="s">
        <v>67</v>
      </c>
      <c r="B116" s="155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109"/>
      <c r="P116" s="109"/>
      <c r="Q116" s="109"/>
    </row>
    <row r="117" spans="1:17" ht="15.75" customHeight="1">
      <c r="A117" s="86"/>
      <c r="B117" s="86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109"/>
      <c r="P117" s="109"/>
      <c r="Q117" s="109"/>
    </row>
    <row r="118" spans="1:17" ht="15" customHeight="1">
      <c r="A118" s="155" t="s">
        <v>68</v>
      </c>
      <c r="B118" s="155"/>
      <c r="C118" s="155"/>
      <c r="D118" s="155"/>
      <c r="E118" s="155"/>
      <c r="F118" s="72"/>
      <c r="G118" s="148"/>
      <c r="H118" s="148"/>
      <c r="I118" s="148"/>
      <c r="J118" s="72"/>
      <c r="K118" s="149" t="s">
        <v>69</v>
      </c>
      <c r="L118" s="149"/>
      <c r="M118" s="149"/>
      <c r="N118" s="149"/>
      <c r="O118" s="109"/>
      <c r="P118" s="109"/>
      <c r="Q118" s="109"/>
    </row>
    <row r="119" spans="1:17" ht="15.75">
      <c r="A119" s="72"/>
      <c r="B119" s="72"/>
      <c r="C119" s="72"/>
      <c r="D119" s="72"/>
      <c r="E119" s="72"/>
      <c r="F119" s="72"/>
      <c r="G119" s="150" t="s">
        <v>65</v>
      </c>
      <c r="H119" s="150"/>
      <c r="I119" s="150"/>
      <c r="J119" s="72"/>
      <c r="K119" s="150" t="s">
        <v>66</v>
      </c>
      <c r="L119" s="150"/>
      <c r="M119" s="150"/>
      <c r="N119" s="150"/>
      <c r="O119" s="109"/>
      <c r="P119" s="109"/>
      <c r="Q119" s="109"/>
    </row>
    <row r="120" spans="1:17" ht="15.75">
      <c r="A120" s="72"/>
      <c r="B120" s="72"/>
      <c r="C120" s="72"/>
      <c r="D120" s="72"/>
      <c r="E120" s="72"/>
      <c r="F120" s="72"/>
      <c r="G120" s="79"/>
      <c r="H120" s="79"/>
      <c r="I120" s="79"/>
      <c r="J120" s="72"/>
      <c r="K120" s="79"/>
      <c r="L120" s="79"/>
      <c r="M120" s="79"/>
      <c r="N120" s="79"/>
      <c r="O120" s="109"/>
      <c r="P120" s="109"/>
      <c r="Q120" s="109"/>
    </row>
    <row r="121" spans="1:17" ht="15.75">
      <c r="A121" s="72"/>
      <c r="B121" s="72"/>
      <c r="C121" s="72"/>
      <c r="D121" s="72"/>
      <c r="E121" s="72"/>
      <c r="F121" s="72"/>
      <c r="G121" s="79"/>
      <c r="H121" s="79"/>
      <c r="I121" s="79"/>
      <c r="J121" s="72"/>
      <c r="K121" s="79"/>
      <c r="L121" s="79"/>
      <c r="M121" s="79"/>
      <c r="N121" s="79"/>
      <c r="O121" s="109"/>
      <c r="P121" s="109"/>
      <c r="Q121" s="109"/>
    </row>
    <row r="122" spans="1:17" ht="31.5" customHeight="1">
      <c r="A122" s="154" t="s">
        <v>81</v>
      </c>
      <c r="B122" s="154"/>
      <c r="C122" s="58"/>
      <c r="D122" s="72"/>
      <c r="E122" s="72"/>
      <c r="F122" s="72"/>
      <c r="G122" s="79"/>
      <c r="H122" s="79"/>
      <c r="I122" s="79"/>
      <c r="J122" s="72"/>
      <c r="K122" s="79"/>
      <c r="L122" s="79"/>
      <c r="M122" s="79"/>
      <c r="N122" s="79"/>
      <c r="O122" s="109"/>
      <c r="P122" s="109"/>
      <c r="Q122" s="109"/>
    </row>
    <row r="123" spans="1:17" ht="15">
      <c r="A123" s="151" t="s">
        <v>86</v>
      </c>
      <c r="B123" s="151"/>
      <c r="C123" s="151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1:17" ht="15.75">
      <c r="A124" s="72"/>
      <c r="B124" s="72"/>
      <c r="C124" s="72"/>
      <c r="D124" s="72"/>
      <c r="E124" s="72"/>
      <c r="F124" s="72"/>
      <c r="G124" s="79"/>
      <c r="H124" s="79"/>
      <c r="I124" s="79"/>
      <c r="J124" s="72"/>
      <c r="K124" s="79"/>
      <c r="L124" s="79"/>
      <c r="M124" s="79"/>
      <c r="N124" s="79"/>
      <c r="O124" s="109"/>
      <c r="P124" s="109"/>
      <c r="Q124" s="109"/>
    </row>
    <row r="125" spans="1:17" ht="15.75">
      <c r="A125" s="72"/>
      <c r="B125" s="72"/>
      <c r="C125" s="72"/>
      <c r="D125" s="72"/>
      <c r="E125" s="72"/>
      <c r="F125" s="72"/>
      <c r="G125" s="79"/>
      <c r="H125" s="79"/>
      <c r="I125" s="79"/>
      <c r="J125" s="72"/>
      <c r="K125" s="79"/>
      <c r="L125" s="79"/>
      <c r="M125" s="79"/>
      <c r="N125" s="79"/>
      <c r="O125" s="109"/>
      <c r="P125" s="109"/>
      <c r="Q125" s="109"/>
    </row>
    <row r="126" spans="1:17" ht="15.75">
      <c r="A126" s="152"/>
      <c r="B126" s="153"/>
      <c r="C126" s="153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1:17" ht="15.75">
      <c r="A127" s="18"/>
      <c r="B127" s="8"/>
      <c r="C127" s="110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2:17" ht="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ht="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ht="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</sheetData>
  <sheetProtection/>
  <mergeCells count="177">
    <mergeCell ref="A25:J25"/>
    <mergeCell ref="A68:O68"/>
    <mergeCell ref="A36:Q36"/>
    <mergeCell ref="A37:M37"/>
    <mergeCell ref="A41:Q41"/>
    <mergeCell ref="A42:Q42"/>
    <mergeCell ref="A43:Q43"/>
    <mergeCell ref="A44:Q44"/>
    <mergeCell ref="A30:H30"/>
    <mergeCell ref="A33:Q33"/>
    <mergeCell ref="J91:M91"/>
    <mergeCell ref="J90:M90"/>
    <mergeCell ref="N91:Q91"/>
    <mergeCell ref="N85:Q85"/>
    <mergeCell ref="N86:Q86"/>
    <mergeCell ref="N89:Q89"/>
    <mergeCell ref="N90:Q90"/>
    <mergeCell ref="N87:Q87"/>
    <mergeCell ref="K10:Q10"/>
    <mergeCell ref="K13:M13"/>
    <mergeCell ref="K2:P2"/>
    <mergeCell ref="K3:P3"/>
    <mergeCell ref="K7:Q7"/>
    <mergeCell ref="K9:Q9"/>
    <mergeCell ref="E22:K22"/>
    <mergeCell ref="K14:Q14"/>
    <mergeCell ref="A46:Q46"/>
    <mergeCell ref="A47:Q47"/>
    <mergeCell ref="A45:Q45"/>
    <mergeCell ref="K15:Q15"/>
    <mergeCell ref="A21:Q21"/>
    <mergeCell ref="A23:Q23"/>
    <mergeCell ref="A26:H26"/>
    <mergeCell ref="A29:M29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N63:Q63"/>
    <mergeCell ref="B59:C59"/>
    <mergeCell ref="D59:E59"/>
    <mergeCell ref="F59:Q59"/>
    <mergeCell ref="A61:Q61"/>
    <mergeCell ref="O62:P62"/>
    <mergeCell ref="D63:E63"/>
    <mergeCell ref="F63:I63"/>
    <mergeCell ref="J63:M63"/>
    <mergeCell ref="N65:Q65"/>
    <mergeCell ref="D64:E64"/>
    <mergeCell ref="F64:I64"/>
    <mergeCell ref="J64:M64"/>
    <mergeCell ref="N64:Q64"/>
    <mergeCell ref="D65:E65"/>
    <mergeCell ref="F65:I65"/>
    <mergeCell ref="J65:M65"/>
    <mergeCell ref="D66:E66"/>
    <mergeCell ref="F66:I66"/>
    <mergeCell ref="J66:M66"/>
    <mergeCell ref="N66:Q66"/>
    <mergeCell ref="A70:D70"/>
    <mergeCell ref="F70:I70"/>
    <mergeCell ref="J70:M70"/>
    <mergeCell ref="N70:Q70"/>
    <mergeCell ref="A71:D71"/>
    <mergeCell ref="F71:I71"/>
    <mergeCell ref="J71:M71"/>
    <mergeCell ref="N71:Q71"/>
    <mergeCell ref="A72:D72"/>
    <mergeCell ref="F72:I72"/>
    <mergeCell ref="J72:M72"/>
    <mergeCell ref="N72:Q72"/>
    <mergeCell ref="A73:D73"/>
    <mergeCell ref="F73:I73"/>
    <mergeCell ref="J73:M73"/>
    <mergeCell ref="N73:Q73"/>
    <mergeCell ref="A75:Q75"/>
    <mergeCell ref="C77:E77"/>
    <mergeCell ref="F77:I77"/>
    <mergeCell ref="J77:M77"/>
    <mergeCell ref="N77:Q77"/>
    <mergeCell ref="P98:Q98"/>
    <mergeCell ref="C88:E88"/>
    <mergeCell ref="C78:E78"/>
    <mergeCell ref="F78:I78"/>
    <mergeCell ref="J78:M78"/>
    <mergeCell ref="N78:Q78"/>
    <mergeCell ref="C79:Q79"/>
    <mergeCell ref="C80:E80"/>
    <mergeCell ref="J85:M85"/>
    <mergeCell ref="J86:M86"/>
    <mergeCell ref="N81:Q81"/>
    <mergeCell ref="N84:Q84"/>
    <mergeCell ref="C85:E85"/>
    <mergeCell ref="C86:E86"/>
    <mergeCell ref="F85:I85"/>
    <mergeCell ref="F86:I86"/>
    <mergeCell ref="C81:E81"/>
    <mergeCell ref="F81:I81"/>
    <mergeCell ref="J81:M81"/>
    <mergeCell ref="C82:E82"/>
    <mergeCell ref="F82:I82"/>
    <mergeCell ref="J82:M82"/>
    <mergeCell ref="N82:Q82"/>
    <mergeCell ref="C92:E92"/>
    <mergeCell ref="F92:I92"/>
    <mergeCell ref="C83:F83"/>
    <mergeCell ref="C84:E84"/>
    <mergeCell ref="F84:I84"/>
    <mergeCell ref="J84:M84"/>
    <mergeCell ref="N92:Q92"/>
    <mergeCell ref="C87:E87"/>
    <mergeCell ref="F87:I87"/>
    <mergeCell ref="J87:M87"/>
    <mergeCell ref="J89:M89"/>
    <mergeCell ref="P103:Q103"/>
    <mergeCell ref="B104:E104"/>
    <mergeCell ref="P104:Q104"/>
    <mergeCell ref="A89:A90"/>
    <mergeCell ref="C89:E89"/>
    <mergeCell ref="F89:I89"/>
    <mergeCell ref="C90:E90"/>
    <mergeCell ref="F90:I90"/>
    <mergeCell ref="F95:I95"/>
    <mergeCell ref="J92:M92"/>
    <mergeCell ref="A99:A100"/>
    <mergeCell ref="B99:E100"/>
    <mergeCell ref="F99:F100"/>
    <mergeCell ref="G99:I99"/>
    <mergeCell ref="C91:E91"/>
    <mergeCell ref="F91:I91"/>
    <mergeCell ref="C95:E95"/>
    <mergeCell ref="N93:Q93"/>
    <mergeCell ref="J95:M95"/>
    <mergeCell ref="C93:E93"/>
    <mergeCell ref="F93:I93"/>
    <mergeCell ref="J93:M93"/>
    <mergeCell ref="N95:Q95"/>
    <mergeCell ref="C94:Q94"/>
    <mergeCell ref="P106:Q106"/>
    <mergeCell ref="A108:P108"/>
    <mergeCell ref="A109:P109"/>
    <mergeCell ref="A110:Q110"/>
    <mergeCell ref="P105:Q105"/>
    <mergeCell ref="P99:Q100"/>
    <mergeCell ref="B101:E101"/>
    <mergeCell ref="P101:Q101"/>
    <mergeCell ref="B102:E102"/>
    <mergeCell ref="P102:Q102"/>
    <mergeCell ref="B105:E105"/>
    <mergeCell ref="M99:O99"/>
    <mergeCell ref="J99:L99"/>
    <mergeCell ref="B103:E103"/>
    <mergeCell ref="G114:I114"/>
    <mergeCell ref="K114:N114"/>
    <mergeCell ref="A116:B116"/>
    <mergeCell ref="B106:E106"/>
    <mergeCell ref="A113:E113"/>
    <mergeCell ref="G113:I113"/>
    <mergeCell ref="K113:N113"/>
    <mergeCell ref="A123:C123"/>
    <mergeCell ref="A126:C126"/>
    <mergeCell ref="A122:B122"/>
    <mergeCell ref="A118:E118"/>
    <mergeCell ref="G118:I118"/>
    <mergeCell ref="K118:N118"/>
    <mergeCell ref="G119:I119"/>
    <mergeCell ref="K119:N119"/>
  </mergeCells>
  <printOptions/>
  <pageMargins left="0" right="0" top="0" bottom="0" header="0" footer="0"/>
  <pageSetup horizontalDpi="600" verticalDpi="600" orientation="landscape" paperSize="9" scale="55" r:id="rId1"/>
  <rowBreaks count="3" manualBreakCount="3">
    <brk id="36" max="255" man="1"/>
    <brk id="69" max="16" man="1"/>
    <brk id="9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257" t="s">
        <v>1</v>
      </c>
      <c r="L2" s="257"/>
      <c r="M2" s="257"/>
      <c r="N2" s="257"/>
      <c r="O2" s="257"/>
      <c r="P2" s="257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257" t="s">
        <v>2</v>
      </c>
      <c r="L3" s="257"/>
      <c r="M3" s="257"/>
      <c r="N3" s="257"/>
      <c r="O3" s="257"/>
      <c r="P3" s="257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58" t="s">
        <v>3</v>
      </c>
      <c r="L7" s="258"/>
      <c r="M7" s="258"/>
      <c r="N7" s="258"/>
      <c r="O7" s="318"/>
      <c r="P7" s="318"/>
      <c r="Q7" s="318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319" t="s">
        <v>70</v>
      </c>
      <c r="L9" s="319"/>
      <c r="M9" s="319"/>
      <c r="N9" s="319"/>
      <c r="O9" s="320"/>
      <c r="P9" s="320"/>
      <c r="Q9" s="320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316" t="s">
        <v>4</v>
      </c>
      <c r="L10" s="316"/>
      <c r="M10" s="316"/>
      <c r="N10" s="316"/>
      <c r="O10" s="317"/>
      <c r="P10" s="255"/>
      <c r="Q10" s="255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60" t="s">
        <v>153</v>
      </c>
      <c r="L11" s="61" t="s">
        <v>5</v>
      </c>
      <c r="M11" s="113"/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56" t="s">
        <v>6</v>
      </c>
      <c r="L13" s="256"/>
      <c r="M13" s="256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300" t="s">
        <v>7</v>
      </c>
      <c r="L14" s="300"/>
      <c r="M14" s="300"/>
      <c r="N14" s="300"/>
      <c r="O14" s="300"/>
      <c r="P14" s="300"/>
      <c r="Q14" s="300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314" t="s">
        <v>8</v>
      </c>
      <c r="L15" s="314"/>
      <c r="M15" s="314"/>
      <c r="N15" s="314"/>
      <c r="O15" s="259"/>
      <c r="P15" s="153"/>
      <c r="Q15" s="153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60" t="s">
        <v>153</v>
      </c>
      <c r="L16" s="61" t="s">
        <v>5</v>
      </c>
      <c r="M16" s="61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315" t="s">
        <v>9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315" t="s">
        <v>154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</row>
    <row r="24" spans="1:17" ht="18" customHeight="1">
      <c r="A24" s="9"/>
      <c r="B24" s="9"/>
      <c r="C24" s="9"/>
      <c r="D24" s="9"/>
      <c r="E24" s="245"/>
      <c r="F24" s="245"/>
      <c r="G24" s="245"/>
      <c r="H24" s="245"/>
      <c r="I24" s="245"/>
      <c r="J24" s="245"/>
      <c r="K24" s="9"/>
      <c r="L24" s="9"/>
      <c r="M24" s="9"/>
      <c r="N24" s="9"/>
      <c r="O24" s="9"/>
      <c r="P24" s="9"/>
      <c r="Q24" s="9"/>
    </row>
    <row r="25" spans="1:17" ht="15.75" customHeight="1">
      <c r="A25" s="313" t="s">
        <v>82</v>
      </c>
      <c r="B25" s="313"/>
      <c r="C25" s="313"/>
      <c r="D25" s="313"/>
      <c r="E25" s="313"/>
      <c r="F25" s="313"/>
      <c r="G25" s="313"/>
      <c r="H25" s="313"/>
      <c r="I25" s="313"/>
      <c r="J25" s="313"/>
      <c r="K25" s="11"/>
      <c r="L25" s="11"/>
      <c r="M25" s="11"/>
      <c r="N25" s="11"/>
      <c r="O25" s="11"/>
      <c r="P25" s="11"/>
      <c r="Q25" s="11"/>
    </row>
    <row r="26" spans="1:17" ht="18.75">
      <c r="A26" s="306" t="s">
        <v>10</v>
      </c>
      <c r="B26" s="306"/>
      <c r="C26" s="306"/>
      <c r="D26" s="306"/>
      <c r="E26" s="306"/>
      <c r="F26" s="306"/>
      <c r="G26" s="306"/>
      <c r="H26" s="306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307" t="s">
        <v>83</v>
      </c>
      <c r="B29" s="307"/>
      <c r="C29" s="307"/>
      <c r="D29" s="307"/>
      <c r="E29" s="307"/>
      <c r="F29" s="307"/>
      <c r="G29" s="307"/>
      <c r="H29" s="307"/>
      <c r="I29" s="307"/>
      <c r="J29" s="308"/>
      <c r="K29" s="308"/>
      <c r="L29" s="308"/>
      <c r="M29" s="308"/>
      <c r="N29" s="12"/>
      <c r="O29" s="12"/>
      <c r="P29" s="12"/>
      <c r="Q29" s="12"/>
    </row>
    <row r="30" spans="1:17" ht="18.75">
      <c r="A30" s="306" t="s">
        <v>11</v>
      </c>
      <c r="B30" s="306"/>
      <c r="C30" s="306"/>
      <c r="D30" s="306"/>
      <c r="E30" s="306"/>
      <c r="F30" s="306"/>
      <c r="G30" s="306"/>
      <c r="H30" s="306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309" t="s">
        <v>151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</row>
    <row r="34" spans="1:17" ht="22.5" customHeight="1">
      <c r="A34" s="242" t="s">
        <v>71</v>
      </c>
      <c r="B34" s="242"/>
      <c r="C34" s="242"/>
      <c r="D34" s="242"/>
      <c r="E34" s="242"/>
      <c r="F34" s="242"/>
      <c r="G34" s="242"/>
      <c r="H34" s="243"/>
      <c r="I34" s="243"/>
      <c r="J34" s="243"/>
      <c r="K34" s="243"/>
      <c r="L34" s="243"/>
      <c r="M34" s="243"/>
      <c r="N34" s="243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311" t="s">
        <v>155</v>
      </c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2"/>
      <c r="P36" s="312"/>
      <c r="Q36" s="312"/>
    </row>
    <row r="37" spans="1:17" ht="15.75" customHeight="1">
      <c r="A37" s="313" t="s">
        <v>12</v>
      </c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12"/>
      <c r="O37" s="12"/>
      <c r="P37" s="12"/>
      <c r="Q37" s="12"/>
    </row>
    <row r="38" spans="1:17" ht="15.75" customHeight="1">
      <c r="A38" s="244" t="s">
        <v>13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</row>
    <row r="39" spans="1:17" ht="18.75" customHeight="1">
      <c r="A39" s="244" t="s">
        <v>14</v>
      </c>
      <c r="B39" s="244"/>
      <c r="C39" s="244"/>
      <c r="D39" s="237"/>
      <c r="E39" s="237"/>
      <c r="F39" s="237"/>
      <c r="G39" s="237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244" t="s">
        <v>15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</row>
    <row r="41" spans="1:17" ht="21" customHeight="1">
      <c r="A41" s="244" t="s">
        <v>16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</row>
    <row r="42" spans="1:17" ht="20.25" customHeight="1">
      <c r="A42" s="244" t="s">
        <v>102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</row>
    <row r="43" spans="1:17" ht="20.25" customHeight="1">
      <c r="A43" s="244" t="s">
        <v>72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</row>
    <row r="44" spans="1:17" ht="20.25" customHeight="1">
      <c r="A44" s="244" t="s">
        <v>73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</row>
    <row r="45" spans="1:17" ht="20.25" customHeight="1">
      <c r="A45" s="244" t="s">
        <v>84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</row>
    <row r="46" spans="1:17" ht="21.75" customHeight="1">
      <c r="A46" s="244" t="s">
        <v>74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</row>
    <row r="47" spans="1:17" ht="19.5" customHeight="1">
      <c r="A47" s="244" t="s">
        <v>17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</row>
    <row r="48" spans="1:17" s="5" customFormat="1" ht="17.25" customHeight="1">
      <c r="A48" s="236" t="s">
        <v>18</v>
      </c>
      <c r="B48" s="236"/>
      <c r="C48" s="236"/>
      <c r="D48" s="236"/>
      <c r="E48" s="236"/>
      <c r="F48" s="236"/>
      <c r="G48" s="236"/>
      <c r="H48" s="236"/>
      <c r="I48" s="236"/>
      <c r="J48" s="237"/>
      <c r="K48" s="25"/>
      <c r="L48" s="25"/>
      <c r="M48" s="25"/>
      <c r="N48" s="25"/>
      <c r="O48" s="25"/>
      <c r="P48" s="25"/>
      <c r="Q48" s="25"/>
    </row>
    <row r="49" spans="1:17" s="5" customFormat="1" ht="16.5" customHeight="1">
      <c r="A49" s="236" t="s">
        <v>19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5"/>
      <c r="M49" s="25"/>
      <c r="N49" s="25"/>
      <c r="O49" s="25"/>
      <c r="P49" s="25"/>
      <c r="Q49" s="25"/>
    </row>
    <row r="50" spans="1:17" s="5" customFormat="1" ht="18.75" customHeight="1">
      <c r="A50" s="236" t="s">
        <v>20</v>
      </c>
      <c r="B50" s="237"/>
      <c r="C50" s="237"/>
      <c r="D50" s="237"/>
      <c r="E50" s="237"/>
      <c r="F50" s="237"/>
      <c r="G50" s="237"/>
      <c r="H50" s="237"/>
      <c r="I50" s="237"/>
      <c r="J50" s="12"/>
      <c r="K50" s="12"/>
      <c r="L50" s="25"/>
      <c r="M50" s="25"/>
      <c r="N50" s="25"/>
      <c r="O50" s="25"/>
      <c r="P50" s="25"/>
      <c r="Q50" s="25"/>
    </row>
    <row r="51" spans="1:17" ht="75.75" customHeight="1">
      <c r="A51" s="238" t="s">
        <v>150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</row>
    <row r="52" spans="1:17" ht="5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7"/>
      <c r="M52" s="27"/>
      <c r="N52" s="27"/>
      <c r="O52" s="27"/>
      <c r="P52" s="27"/>
      <c r="Q52" s="27"/>
    </row>
    <row r="53" spans="1:17" ht="18.75">
      <c r="A53" s="235" t="s">
        <v>21</v>
      </c>
      <c r="B53" s="235"/>
      <c r="C53" s="235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240" t="s">
        <v>103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6"/>
    </row>
    <row r="55" spans="1:18" ht="9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6"/>
    </row>
    <row r="56" spans="1:17" ht="18" customHeight="1">
      <c r="A56" s="241" t="s">
        <v>22</v>
      </c>
      <c r="B56" s="241"/>
      <c r="C56" s="241"/>
      <c r="D56" s="241"/>
      <c r="E56" s="241"/>
      <c r="F56" s="241"/>
      <c r="G56" s="241"/>
      <c r="H56" s="241"/>
      <c r="I56" s="241"/>
      <c r="J56" s="241"/>
      <c r="K56" s="30"/>
      <c r="L56" s="30"/>
      <c r="M56" s="30"/>
      <c r="N56" s="30"/>
      <c r="O56" s="30"/>
      <c r="P56" s="30"/>
      <c r="Q56" s="30"/>
    </row>
    <row r="57" spans="1:17" ht="12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0"/>
      <c r="L57" s="30"/>
      <c r="M57" s="30"/>
      <c r="N57" s="30"/>
      <c r="O57" s="30"/>
      <c r="P57" s="30"/>
      <c r="Q57" s="30"/>
    </row>
    <row r="58" spans="1:17" ht="21.75" customHeight="1">
      <c r="A58" s="32" t="s">
        <v>23</v>
      </c>
      <c r="B58" s="121" t="s">
        <v>24</v>
      </c>
      <c r="C58" s="234"/>
      <c r="D58" s="229" t="s">
        <v>25</v>
      </c>
      <c r="E58" s="234"/>
      <c r="F58" s="229" t="s">
        <v>26</v>
      </c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234"/>
    </row>
    <row r="59" spans="1:17" ht="19.5" customHeight="1">
      <c r="A59" s="34"/>
      <c r="B59" s="121"/>
      <c r="C59" s="234"/>
      <c r="D59" s="229"/>
      <c r="E59" s="234"/>
      <c r="F59" s="229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234"/>
    </row>
    <row r="60" spans="1:17" ht="12" customHeight="1">
      <c r="A60" s="14"/>
      <c r="B60" s="2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235" t="s">
        <v>27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</row>
    <row r="62" spans="1:17" ht="12.75" customHeight="1">
      <c r="A62" s="16"/>
      <c r="B62" s="16"/>
      <c r="C62" s="16"/>
      <c r="D62" s="16"/>
      <c r="E62" s="35"/>
      <c r="F62" s="35"/>
      <c r="G62" s="35"/>
      <c r="H62" s="13"/>
      <c r="I62" s="12"/>
      <c r="J62" s="12"/>
      <c r="K62" s="12"/>
      <c r="L62" s="12"/>
      <c r="M62" s="12"/>
      <c r="N62" s="12"/>
      <c r="O62" s="279" t="s">
        <v>28</v>
      </c>
      <c r="P62" s="279"/>
      <c r="Q62" s="12"/>
    </row>
    <row r="63" spans="1:17" ht="36" customHeight="1">
      <c r="A63" s="32" t="s">
        <v>23</v>
      </c>
      <c r="B63" s="32" t="s">
        <v>24</v>
      </c>
      <c r="C63" s="32" t="s">
        <v>25</v>
      </c>
      <c r="D63" s="121" t="s">
        <v>29</v>
      </c>
      <c r="E63" s="123"/>
      <c r="F63" s="161" t="s">
        <v>30</v>
      </c>
      <c r="G63" s="161"/>
      <c r="H63" s="161"/>
      <c r="I63" s="161"/>
      <c r="J63" s="161" t="s">
        <v>31</v>
      </c>
      <c r="K63" s="161"/>
      <c r="L63" s="161"/>
      <c r="M63" s="161"/>
      <c r="N63" s="161" t="s">
        <v>32</v>
      </c>
      <c r="O63" s="161"/>
      <c r="P63" s="161"/>
      <c r="Q63" s="161"/>
    </row>
    <row r="64" spans="1:17" ht="15" customHeight="1">
      <c r="A64" s="32">
        <v>1</v>
      </c>
      <c r="B64" s="32">
        <v>2</v>
      </c>
      <c r="C64" s="32">
        <v>3</v>
      </c>
      <c r="D64" s="161">
        <v>4</v>
      </c>
      <c r="E64" s="161"/>
      <c r="F64" s="161">
        <v>5</v>
      </c>
      <c r="G64" s="161"/>
      <c r="H64" s="161"/>
      <c r="I64" s="161"/>
      <c r="J64" s="122">
        <v>6</v>
      </c>
      <c r="K64" s="122"/>
      <c r="L64" s="122"/>
      <c r="M64" s="234"/>
      <c r="N64" s="229">
        <v>7</v>
      </c>
      <c r="O64" s="122"/>
      <c r="P64" s="122"/>
      <c r="Q64" s="234"/>
    </row>
    <row r="65" spans="1:17" ht="128.25" customHeight="1">
      <c r="A65" s="37"/>
      <c r="B65" s="37" t="s">
        <v>106</v>
      </c>
      <c r="C65" s="37" t="s">
        <v>152</v>
      </c>
      <c r="D65" s="304" t="s">
        <v>104</v>
      </c>
      <c r="E65" s="123"/>
      <c r="F65" s="232">
        <v>1.3</v>
      </c>
      <c r="G65" s="232"/>
      <c r="H65" s="232"/>
      <c r="I65" s="232"/>
      <c r="J65" s="225">
        <v>0</v>
      </c>
      <c r="K65" s="225"/>
      <c r="L65" s="225"/>
      <c r="M65" s="305"/>
      <c r="N65" s="224">
        <f>F65+J65</f>
        <v>1.3</v>
      </c>
      <c r="O65" s="225"/>
      <c r="P65" s="225"/>
      <c r="Q65" s="305"/>
    </row>
    <row r="66" spans="1:17" ht="36.75" customHeight="1">
      <c r="A66" s="37"/>
      <c r="B66" s="37"/>
      <c r="C66" s="37"/>
      <c r="D66" s="216" t="s">
        <v>33</v>
      </c>
      <c r="E66" s="302"/>
      <c r="F66" s="218">
        <f>F65</f>
        <v>1.3</v>
      </c>
      <c r="G66" s="218"/>
      <c r="H66" s="218"/>
      <c r="I66" s="218"/>
      <c r="J66" s="220">
        <f>J65</f>
        <v>0</v>
      </c>
      <c r="K66" s="220"/>
      <c r="L66" s="220"/>
      <c r="M66" s="303"/>
      <c r="N66" s="223">
        <f>F66+J66</f>
        <v>1.3</v>
      </c>
      <c r="O66" s="220"/>
      <c r="P66" s="220"/>
      <c r="Q66" s="303"/>
    </row>
    <row r="67" spans="1:17" ht="18.75">
      <c r="A67" s="13"/>
      <c r="B67" s="13"/>
      <c r="C67" s="13"/>
      <c r="D67" s="13"/>
      <c r="E67" s="23"/>
      <c r="F67" s="23"/>
      <c r="G67" s="23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241" t="s">
        <v>34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61" t="s">
        <v>35</v>
      </c>
      <c r="B70" s="161"/>
      <c r="C70" s="161"/>
      <c r="D70" s="161"/>
      <c r="E70" s="32" t="s">
        <v>24</v>
      </c>
      <c r="F70" s="161" t="s">
        <v>30</v>
      </c>
      <c r="G70" s="161"/>
      <c r="H70" s="161"/>
      <c r="I70" s="161"/>
      <c r="J70" s="161" t="s">
        <v>31</v>
      </c>
      <c r="K70" s="161"/>
      <c r="L70" s="161"/>
      <c r="M70" s="161"/>
      <c r="N70" s="161" t="s">
        <v>32</v>
      </c>
      <c r="O70" s="161"/>
      <c r="P70" s="161"/>
      <c r="Q70" s="161"/>
    </row>
    <row r="71" spans="1:17" ht="18.75" customHeight="1">
      <c r="A71" s="161">
        <v>1</v>
      </c>
      <c r="B71" s="161"/>
      <c r="C71" s="161"/>
      <c r="D71" s="161"/>
      <c r="E71" s="32">
        <v>2</v>
      </c>
      <c r="F71" s="121">
        <v>3</v>
      </c>
      <c r="G71" s="122"/>
      <c r="H71" s="122"/>
      <c r="I71" s="123"/>
      <c r="J71" s="121">
        <v>4</v>
      </c>
      <c r="K71" s="122"/>
      <c r="L71" s="122"/>
      <c r="M71" s="123"/>
      <c r="N71" s="121">
        <v>5</v>
      </c>
      <c r="O71" s="122"/>
      <c r="P71" s="122"/>
      <c r="Q71" s="123"/>
    </row>
    <row r="72" spans="1:17" ht="15.75" customHeight="1">
      <c r="A72" s="130" t="s">
        <v>36</v>
      </c>
      <c r="B72" s="119"/>
      <c r="C72" s="119"/>
      <c r="D72" s="120"/>
      <c r="E72" s="32"/>
      <c r="F72" s="121"/>
      <c r="G72" s="122"/>
      <c r="H72" s="122"/>
      <c r="I72" s="123"/>
      <c r="J72" s="121"/>
      <c r="K72" s="122"/>
      <c r="L72" s="122"/>
      <c r="M72" s="123"/>
      <c r="N72" s="121"/>
      <c r="O72" s="122"/>
      <c r="P72" s="122"/>
      <c r="Q72" s="123"/>
    </row>
    <row r="73" spans="1:17" ht="18.75" customHeight="1">
      <c r="A73" s="130" t="s">
        <v>37</v>
      </c>
      <c r="B73" s="119"/>
      <c r="C73" s="119"/>
      <c r="D73" s="119"/>
      <c r="E73" s="32"/>
      <c r="F73" s="121"/>
      <c r="G73" s="122"/>
      <c r="H73" s="122"/>
      <c r="I73" s="123"/>
      <c r="J73" s="121"/>
      <c r="K73" s="122"/>
      <c r="L73" s="122"/>
      <c r="M73" s="123"/>
      <c r="N73" s="121"/>
      <c r="O73" s="122"/>
      <c r="P73" s="122"/>
      <c r="Q73" s="123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241" t="s">
        <v>38</v>
      </c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</row>
    <row r="76" spans="1:17" ht="18.75">
      <c r="A76" s="13"/>
      <c r="B76" s="13"/>
      <c r="C76" s="13"/>
      <c r="D76" s="13"/>
      <c r="E76" s="23"/>
      <c r="F76" s="23"/>
      <c r="G76" s="23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2" t="s">
        <v>23</v>
      </c>
      <c r="B77" s="32" t="s">
        <v>24</v>
      </c>
      <c r="C77" s="121" t="s">
        <v>39</v>
      </c>
      <c r="D77" s="122"/>
      <c r="E77" s="123"/>
      <c r="F77" s="161" t="s">
        <v>40</v>
      </c>
      <c r="G77" s="161"/>
      <c r="H77" s="161"/>
      <c r="I77" s="161"/>
      <c r="J77" s="161" t="s">
        <v>41</v>
      </c>
      <c r="K77" s="161"/>
      <c r="L77" s="161"/>
      <c r="M77" s="161"/>
      <c r="N77" s="161" t="s">
        <v>42</v>
      </c>
      <c r="O77" s="161"/>
      <c r="P77" s="161"/>
      <c r="Q77" s="161"/>
    </row>
    <row r="78" spans="1:17" ht="19.5" customHeight="1">
      <c r="A78" s="32">
        <v>1</v>
      </c>
      <c r="B78" s="36">
        <v>2</v>
      </c>
      <c r="C78" s="161">
        <v>3</v>
      </c>
      <c r="D78" s="161"/>
      <c r="E78" s="161"/>
      <c r="F78" s="161">
        <v>4</v>
      </c>
      <c r="G78" s="161"/>
      <c r="H78" s="161"/>
      <c r="I78" s="161"/>
      <c r="J78" s="161">
        <v>5</v>
      </c>
      <c r="K78" s="161"/>
      <c r="L78" s="161"/>
      <c r="M78" s="161"/>
      <c r="N78" s="161">
        <v>6</v>
      </c>
      <c r="O78" s="161"/>
      <c r="P78" s="161"/>
      <c r="Q78" s="161"/>
    </row>
    <row r="79" spans="1:17" ht="34.5" customHeight="1">
      <c r="A79" s="32"/>
      <c r="B79" s="38">
        <v>1513190</v>
      </c>
      <c r="C79" s="301" t="s">
        <v>105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20"/>
    </row>
    <row r="80" spans="1:17" ht="24" customHeight="1">
      <c r="A80" s="39">
        <v>1</v>
      </c>
      <c r="B80" s="40"/>
      <c r="C80" s="207" t="s">
        <v>43</v>
      </c>
      <c r="D80" s="208"/>
      <c r="E80" s="209"/>
      <c r="F80" s="41"/>
      <c r="G80" s="41"/>
      <c r="H80" s="41"/>
      <c r="I80" s="41"/>
      <c r="J80" s="41"/>
      <c r="K80" s="41"/>
      <c r="L80" s="41"/>
      <c r="M80" s="41"/>
      <c r="N80" s="41"/>
      <c r="O80" s="42"/>
      <c r="P80" s="41"/>
      <c r="Q80" s="43"/>
    </row>
    <row r="81" spans="1:17" ht="59.25" customHeight="1">
      <c r="A81" s="44"/>
      <c r="B81" s="45"/>
      <c r="C81" s="130" t="s">
        <v>107</v>
      </c>
      <c r="D81" s="183"/>
      <c r="E81" s="296"/>
      <c r="F81" s="121" t="s">
        <v>76</v>
      </c>
      <c r="G81" s="185"/>
      <c r="H81" s="185"/>
      <c r="I81" s="186"/>
      <c r="J81" s="193" t="s">
        <v>78</v>
      </c>
      <c r="K81" s="194"/>
      <c r="L81" s="194"/>
      <c r="M81" s="195"/>
      <c r="N81" s="293">
        <v>1289.08</v>
      </c>
      <c r="O81" s="294"/>
      <c r="P81" s="294"/>
      <c r="Q81" s="295"/>
    </row>
    <row r="82" spans="1:17" ht="21" customHeight="1">
      <c r="A82" s="46">
        <v>2</v>
      </c>
      <c r="B82" s="47"/>
      <c r="C82" s="170" t="s">
        <v>45</v>
      </c>
      <c r="D82" s="183"/>
      <c r="E82" s="183"/>
      <c r="F82" s="183"/>
      <c r="G82" s="33"/>
      <c r="H82" s="33"/>
      <c r="I82" s="41"/>
      <c r="J82" s="41"/>
      <c r="K82" s="41"/>
      <c r="L82" s="41"/>
      <c r="M82" s="41"/>
      <c r="N82" s="41"/>
      <c r="O82" s="48"/>
      <c r="P82" s="33"/>
      <c r="Q82" s="36"/>
    </row>
    <row r="83" spans="1:17" ht="0.75" customHeight="1">
      <c r="A83" s="49"/>
      <c r="B83" s="50"/>
      <c r="C83" s="119"/>
      <c r="D83" s="183"/>
      <c r="E83" s="296"/>
      <c r="F83" s="121"/>
      <c r="G83" s="185"/>
      <c r="H83" s="185"/>
      <c r="I83" s="186"/>
      <c r="J83" s="121"/>
      <c r="K83" s="185"/>
      <c r="L83" s="185"/>
      <c r="M83" s="186"/>
      <c r="N83" s="199"/>
      <c r="O83" s="185"/>
      <c r="P83" s="185"/>
      <c r="Q83" s="186"/>
    </row>
    <row r="84" spans="1:17" ht="35.25" customHeight="1">
      <c r="A84" s="49"/>
      <c r="B84" s="50"/>
      <c r="C84" s="130" t="s">
        <v>108</v>
      </c>
      <c r="D84" s="119"/>
      <c r="E84" s="120"/>
      <c r="F84" s="121" t="s">
        <v>77</v>
      </c>
      <c r="G84" s="122"/>
      <c r="H84" s="122"/>
      <c r="I84" s="123"/>
      <c r="J84" s="121" t="s">
        <v>78</v>
      </c>
      <c r="K84" s="122"/>
      <c r="L84" s="122"/>
      <c r="M84" s="123"/>
      <c r="N84" s="200">
        <v>13</v>
      </c>
      <c r="O84" s="201"/>
      <c r="P84" s="201"/>
      <c r="Q84" s="202"/>
    </row>
    <row r="85" spans="1:17" ht="20.25" customHeight="1">
      <c r="A85" s="51">
        <v>3</v>
      </c>
      <c r="B85" s="52"/>
      <c r="C85" s="204" t="s">
        <v>46</v>
      </c>
      <c r="D85" s="205"/>
      <c r="E85" s="206"/>
      <c r="F85" s="33"/>
      <c r="G85" s="41"/>
      <c r="H85" s="41"/>
      <c r="I85" s="41"/>
      <c r="J85" s="41"/>
      <c r="K85" s="41"/>
      <c r="L85" s="41"/>
      <c r="M85" s="41"/>
      <c r="N85" s="41"/>
      <c r="O85" s="48"/>
      <c r="P85" s="41"/>
      <c r="Q85" s="43"/>
    </row>
    <row r="86" spans="1:17" ht="77.25" customHeight="1">
      <c r="A86" s="53"/>
      <c r="B86" s="54"/>
      <c r="C86" s="182" t="s">
        <v>109</v>
      </c>
      <c r="D86" s="183"/>
      <c r="E86" s="296"/>
      <c r="F86" s="121" t="s">
        <v>76</v>
      </c>
      <c r="G86" s="185"/>
      <c r="H86" s="185"/>
      <c r="I86" s="186"/>
      <c r="J86" s="187" t="s">
        <v>85</v>
      </c>
      <c r="K86" s="185"/>
      <c r="L86" s="185"/>
      <c r="M86" s="186"/>
      <c r="N86" s="297">
        <f>N81/N84</f>
        <v>99.16</v>
      </c>
      <c r="O86" s="298"/>
      <c r="P86" s="298"/>
      <c r="Q86" s="299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5" t="s">
        <v>75</v>
      </c>
      <c r="B88" s="56"/>
      <c r="C88" s="56"/>
      <c r="D88" s="56"/>
      <c r="E88" s="56"/>
      <c r="F88" s="56"/>
      <c r="G88" s="57"/>
      <c r="H88" s="57"/>
      <c r="I88" s="57"/>
      <c r="J88" s="57"/>
      <c r="K88" s="57"/>
      <c r="L88" s="57"/>
      <c r="M88" s="57"/>
      <c r="N88" s="57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300" t="s">
        <v>47</v>
      </c>
      <c r="Q89" s="300"/>
    </row>
    <row r="90" spans="1:17" ht="51.75" customHeight="1">
      <c r="A90" s="161" t="s">
        <v>48</v>
      </c>
      <c r="B90" s="165" t="s">
        <v>49</v>
      </c>
      <c r="C90" s="275"/>
      <c r="D90" s="275"/>
      <c r="E90" s="288"/>
      <c r="F90" s="291" t="s">
        <v>24</v>
      </c>
      <c r="G90" s="121" t="s">
        <v>50</v>
      </c>
      <c r="H90" s="122"/>
      <c r="I90" s="123"/>
      <c r="J90" s="121" t="s">
        <v>51</v>
      </c>
      <c r="K90" s="122"/>
      <c r="L90" s="123"/>
      <c r="M90" s="121" t="s">
        <v>52</v>
      </c>
      <c r="N90" s="122"/>
      <c r="O90" s="123"/>
      <c r="P90" s="165" t="s">
        <v>53</v>
      </c>
      <c r="Q90" s="288"/>
    </row>
    <row r="91" spans="1:17" ht="56.25">
      <c r="A91" s="161"/>
      <c r="B91" s="289"/>
      <c r="C91" s="279"/>
      <c r="D91" s="279"/>
      <c r="E91" s="290"/>
      <c r="F91" s="292"/>
      <c r="G91" s="32" t="s">
        <v>54</v>
      </c>
      <c r="H91" s="32" t="s">
        <v>55</v>
      </c>
      <c r="I91" s="32" t="s">
        <v>32</v>
      </c>
      <c r="J91" s="32" t="s">
        <v>54</v>
      </c>
      <c r="K91" s="32" t="s">
        <v>55</v>
      </c>
      <c r="L91" s="32" t="s">
        <v>32</v>
      </c>
      <c r="M91" s="32" t="s">
        <v>54</v>
      </c>
      <c r="N91" s="32" t="s">
        <v>55</v>
      </c>
      <c r="O91" s="32" t="s">
        <v>56</v>
      </c>
      <c r="P91" s="289"/>
      <c r="Q91" s="290"/>
    </row>
    <row r="92" spans="1:17" ht="18.75">
      <c r="A92" s="32">
        <v>1</v>
      </c>
      <c r="B92" s="121">
        <v>2</v>
      </c>
      <c r="C92" s="122"/>
      <c r="D92" s="122"/>
      <c r="E92" s="123"/>
      <c r="F92" s="32">
        <v>3</v>
      </c>
      <c r="G92" s="32">
        <v>4</v>
      </c>
      <c r="H92" s="32">
        <v>5</v>
      </c>
      <c r="I92" s="32">
        <v>6</v>
      </c>
      <c r="J92" s="32">
        <v>7</v>
      </c>
      <c r="K92" s="32">
        <v>8</v>
      </c>
      <c r="L92" s="32">
        <v>9</v>
      </c>
      <c r="M92" s="32">
        <v>10</v>
      </c>
      <c r="N92" s="32">
        <v>11</v>
      </c>
      <c r="O92" s="32">
        <v>12</v>
      </c>
      <c r="P92" s="161">
        <v>13</v>
      </c>
      <c r="Q92" s="161"/>
    </row>
    <row r="93" spans="1:17" ht="21" customHeight="1">
      <c r="A93" s="32"/>
      <c r="B93" s="130" t="s">
        <v>57</v>
      </c>
      <c r="C93" s="119"/>
      <c r="D93" s="183"/>
      <c r="E93" s="281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282"/>
      <c r="Q93" s="163"/>
    </row>
    <row r="94" spans="1:17" ht="21" customHeight="1">
      <c r="A94" s="32"/>
      <c r="B94" s="130" t="s">
        <v>58</v>
      </c>
      <c r="C94" s="119"/>
      <c r="D94" s="183"/>
      <c r="E94" s="281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282"/>
      <c r="Q94" s="163"/>
    </row>
    <row r="95" spans="1:17" ht="20.25" customHeight="1">
      <c r="A95" s="32"/>
      <c r="B95" s="280" t="s">
        <v>59</v>
      </c>
      <c r="C95" s="287"/>
      <c r="D95" s="183"/>
      <c r="E95" s="281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282"/>
      <c r="Q95" s="163"/>
    </row>
    <row r="96" spans="1:17" ht="30" customHeight="1">
      <c r="A96" s="32"/>
      <c r="B96" s="280" t="s">
        <v>60</v>
      </c>
      <c r="C96" s="119"/>
      <c r="D96" s="183"/>
      <c r="E96" s="281"/>
      <c r="F96" s="32"/>
      <c r="G96" s="32" t="s">
        <v>61</v>
      </c>
      <c r="H96" s="32"/>
      <c r="I96" s="32"/>
      <c r="J96" s="32" t="s">
        <v>61</v>
      </c>
      <c r="K96" s="32"/>
      <c r="L96" s="32"/>
      <c r="M96" s="32" t="s">
        <v>61</v>
      </c>
      <c r="N96" s="32"/>
      <c r="O96" s="32"/>
      <c r="P96" s="282"/>
      <c r="Q96" s="163"/>
    </row>
    <row r="97" spans="1:17" ht="18.75">
      <c r="A97" s="32"/>
      <c r="B97" s="130" t="s">
        <v>37</v>
      </c>
      <c r="C97" s="119"/>
      <c r="D97" s="183"/>
      <c r="E97" s="281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284"/>
      <c r="Q97" s="284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278" t="s">
        <v>62</v>
      </c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37"/>
      <c r="P99" s="237"/>
      <c r="Q99" s="12"/>
    </row>
    <row r="100" spans="1:17" ht="18.75">
      <c r="A100" s="285" t="s">
        <v>63</v>
      </c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12"/>
    </row>
    <row r="101" spans="1:17" ht="15" customHeight="1">
      <c r="A101" s="278" t="s">
        <v>64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</row>
    <row r="102" spans="1:17" ht="18.75">
      <c r="A102" s="2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241" t="s">
        <v>80</v>
      </c>
      <c r="B104" s="241"/>
      <c r="C104" s="241"/>
      <c r="D104" s="241"/>
      <c r="E104" s="241"/>
      <c r="F104" s="12"/>
      <c r="G104" s="279"/>
      <c r="H104" s="279"/>
      <c r="I104" s="279"/>
      <c r="J104" s="12"/>
      <c r="K104" s="277" t="s">
        <v>129</v>
      </c>
      <c r="L104" s="277"/>
      <c r="M104" s="277"/>
      <c r="N104" s="277"/>
      <c r="O104" s="12"/>
      <c r="P104" s="12"/>
      <c r="Q104" s="12"/>
    </row>
    <row r="105" spans="1:17" ht="18.75">
      <c r="A105" s="29"/>
      <c r="B105" s="29"/>
      <c r="C105" s="29"/>
      <c r="D105" s="29"/>
      <c r="E105" s="29"/>
      <c r="F105" s="12"/>
      <c r="G105" s="276" t="s">
        <v>65</v>
      </c>
      <c r="H105" s="276"/>
      <c r="I105" s="276"/>
      <c r="J105" s="12"/>
      <c r="K105" s="276" t="s">
        <v>66</v>
      </c>
      <c r="L105" s="276"/>
      <c r="M105" s="276"/>
      <c r="N105" s="276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241" t="s">
        <v>67</v>
      </c>
      <c r="B107" s="24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9"/>
      <c r="B108" s="2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241" t="s">
        <v>68</v>
      </c>
      <c r="B109" s="241"/>
      <c r="C109" s="241"/>
      <c r="D109" s="241"/>
      <c r="E109" s="241"/>
      <c r="F109" s="12"/>
      <c r="G109" s="279"/>
      <c r="H109" s="279"/>
      <c r="I109" s="279"/>
      <c r="J109" s="12"/>
      <c r="K109" s="277" t="s">
        <v>69</v>
      </c>
      <c r="L109" s="277"/>
      <c r="M109" s="277"/>
      <c r="N109" s="277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275" t="s">
        <v>65</v>
      </c>
      <c r="H110" s="275"/>
      <c r="I110" s="275"/>
      <c r="J110" s="12"/>
      <c r="K110" s="275" t="s">
        <v>66</v>
      </c>
      <c r="L110" s="275"/>
      <c r="M110" s="275"/>
      <c r="N110" s="275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283" t="s">
        <v>81</v>
      </c>
      <c r="B112" s="283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9" t="s">
        <v>86</v>
      </c>
      <c r="B113" s="59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237"/>
      <c r="B114" s="237"/>
      <c r="C114" s="23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257"/>
      <c r="B117" s="257"/>
      <c r="C117" s="257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A72:D72"/>
    <mergeCell ref="F72:I72"/>
    <mergeCell ref="J72:M72"/>
    <mergeCell ref="N72:Q72"/>
    <mergeCell ref="A73:D73"/>
    <mergeCell ref="F73:I73"/>
    <mergeCell ref="J73:M73"/>
    <mergeCell ref="N73:Q73"/>
    <mergeCell ref="N78:Q78"/>
    <mergeCell ref="A75:Q75"/>
    <mergeCell ref="C77:E77"/>
    <mergeCell ref="F77:I77"/>
    <mergeCell ref="J77:M77"/>
    <mergeCell ref="N77:Q77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F83:I83"/>
    <mergeCell ref="J83:M83"/>
    <mergeCell ref="C81:E81"/>
    <mergeCell ref="F81:I81"/>
    <mergeCell ref="N84:Q84"/>
    <mergeCell ref="J86:M86"/>
    <mergeCell ref="N86:Q86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J84:M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257" t="s">
        <v>1</v>
      </c>
      <c r="L2" s="257"/>
      <c r="M2" s="257"/>
      <c r="N2" s="257"/>
      <c r="O2" s="257"/>
      <c r="P2" s="257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257" t="s">
        <v>2</v>
      </c>
      <c r="L3" s="257"/>
      <c r="M3" s="257"/>
      <c r="N3" s="257"/>
      <c r="O3" s="257"/>
      <c r="P3" s="257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58" t="s">
        <v>3</v>
      </c>
      <c r="L7" s="258"/>
      <c r="M7" s="258"/>
      <c r="N7" s="258"/>
      <c r="O7" s="318"/>
      <c r="P7" s="318"/>
      <c r="Q7" s="318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319" t="s">
        <v>70</v>
      </c>
      <c r="L9" s="319"/>
      <c r="M9" s="319"/>
      <c r="N9" s="319"/>
      <c r="O9" s="320"/>
      <c r="P9" s="320"/>
      <c r="Q9" s="320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316" t="s">
        <v>4</v>
      </c>
      <c r="L10" s="316"/>
      <c r="M10" s="316"/>
      <c r="N10" s="316"/>
      <c r="O10" s="317"/>
      <c r="P10" s="255"/>
      <c r="Q10" s="255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60" t="s">
        <v>130</v>
      </c>
      <c r="L11" s="61" t="s">
        <v>5</v>
      </c>
      <c r="M11" s="113" t="s">
        <v>142</v>
      </c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56" t="s">
        <v>6</v>
      </c>
      <c r="L13" s="256"/>
      <c r="M13" s="256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300" t="s">
        <v>7</v>
      </c>
      <c r="L14" s="300"/>
      <c r="M14" s="300"/>
      <c r="N14" s="300"/>
      <c r="O14" s="300"/>
      <c r="P14" s="300"/>
      <c r="Q14" s="300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314" t="s">
        <v>8</v>
      </c>
      <c r="L15" s="314"/>
      <c r="M15" s="314"/>
      <c r="N15" s="314"/>
      <c r="O15" s="259"/>
      <c r="P15" s="153"/>
      <c r="Q15" s="153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60" t="s">
        <v>130</v>
      </c>
      <c r="L16" s="61" t="s">
        <v>5</v>
      </c>
      <c r="M16" s="61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315" t="s">
        <v>9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315" t="s">
        <v>101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</row>
    <row r="24" spans="1:17" ht="18" customHeight="1">
      <c r="A24" s="9"/>
      <c r="B24" s="9"/>
      <c r="C24" s="9"/>
      <c r="D24" s="9"/>
      <c r="E24" s="245"/>
      <c r="F24" s="245"/>
      <c r="G24" s="245"/>
      <c r="H24" s="245"/>
      <c r="I24" s="245"/>
      <c r="J24" s="245"/>
      <c r="K24" s="9"/>
      <c r="L24" s="9"/>
      <c r="M24" s="9"/>
      <c r="N24" s="9"/>
      <c r="O24" s="9"/>
      <c r="P24" s="9"/>
      <c r="Q24" s="9"/>
    </row>
    <row r="25" spans="1:17" ht="15.75" customHeight="1">
      <c r="A25" s="313" t="s">
        <v>82</v>
      </c>
      <c r="B25" s="313"/>
      <c r="C25" s="313"/>
      <c r="D25" s="313"/>
      <c r="E25" s="313"/>
      <c r="F25" s="313"/>
      <c r="G25" s="313"/>
      <c r="H25" s="313"/>
      <c r="I25" s="313"/>
      <c r="J25" s="313"/>
      <c r="K25" s="11"/>
      <c r="L25" s="11"/>
      <c r="M25" s="11"/>
      <c r="N25" s="11"/>
      <c r="O25" s="11"/>
      <c r="P25" s="11"/>
      <c r="Q25" s="11"/>
    </row>
    <row r="26" spans="1:17" ht="18.75">
      <c r="A26" s="306" t="s">
        <v>10</v>
      </c>
      <c r="B26" s="306"/>
      <c r="C26" s="306"/>
      <c r="D26" s="306"/>
      <c r="E26" s="306"/>
      <c r="F26" s="306"/>
      <c r="G26" s="306"/>
      <c r="H26" s="306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307" t="s">
        <v>83</v>
      </c>
      <c r="B29" s="307"/>
      <c r="C29" s="307"/>
      <c r="D29" s="307"/>
      <c r="E29" s="307"/>
      <c r="F29" s="307"/>
      <c r="G29" s="307"/>
      <c r="H29" s="307"/>
      <c r="I29" s="307"/>
      <c r="J29" s="308"/>
      <c r="K29" s="308"/>
      <c r="L29" s="308"/>
      <c r="M29" s="308"/>
      <c r="N29" s="12"/>
      <c r="O29" s="12"/>
      <c r="P29" s="12"/>
      <c r="Q29" s="12"/>
    </row>
    <row r="30" spans="1:17" ht="18.75">
      <c r="A30" s="306" t="s">
        <v>11</v>
      </c>
      <c r="B30" s="306"/>
      <c r="C30" s="306"/>
      <c r="D30" s="306"/>
      <c r="E30" s="306"/>
      <c r="F30" s="306"/>
      <c r="G30" s="306"/>
      <c r="H30" s="306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309" t="s">
        <v>147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</row>
    <row r="34" spans="1:17" ht="22.5" customHeight="1">
      <c r="A34" s="242" t="s">
        <v>71</v>
      </c>
      <c r="B34" s="242"/>
      <c r="C34" s="242"/>
      <c r="D34" s="242"/>
      <c r="E34" s="242"/>
      <c r="F34" s="242"/>
      <c r="G34" s="242"/>
      <c r="H34" s="243"/>
      <c r="I34" s="243"/>
      <c r="J34" s="243"/>
      <c r="K34" s="243"/>
      <c r="L34" s="243"/>
      <c r="M34" s="243"/>
      <c r="N34" s="243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235" t="s">
        <v>143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86"/>
      <c r="P36" s="286"/>
      <c r="Q36" s="286"/>
    </row>
    <row r="37" spans="1:17" ht="15.75" customHeight="1">
      <c r="A37" s="313" t="s">
        <v>12</v>
      </c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12"/>
      <c r="O37" s="12"/>
      <c r="P37" s="12"/>
      <c r="Q37" s="12"/>
    </row>
    <row r="38" spans="1:17" ht="15.75" customHeight="1">
      <c r="A38" s="244" t="s">
        <v>13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</row>
    <row r="39" spans="1:17" ht="18.75" customHeight="1">
      <c r="A39" s="244" t="s">
        <v>14</v>
      </c>
      <c r="B39" s="244"/>
      <c r="C39" s="244"/>
      <c r="D39" s="237"/>
      <c r="E39" s="237"/>
      <c r="F39" s="237"/>
      <c r="G39" s="237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244" t="s">
        <v>15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</row>
    <row r="41" spans="1:17" ht="21" customHeight="1">
      <c r="A41" s="244" t="s">
        <v>16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</row>
    <row r="42" spans="1:17" ht="20.25" customHeight="1">
      <c r="A42" s="244" t="s">
        <v>102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</row>
    <row r="43" spans="1:17" ht="2.25" customHeight="1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</row>
    <row r="44" spans="1:17" ht="20.25" customHeight="1" hidden="1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</row>
    <row r="45" spans="1:17" ht="20.25" customHeight="1">
      <c r="A45" s="244" t="s">
        <v>84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</row>
    <row r="46" spans="1:17" ht="21.75" customHeight="1">
      <c r="A46" s="244" t="s">
        <v>74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</row>
    <row r="47" spans="1:17" ht="19.5" customHeight="1">
      <c r="A47" s="244" t="s">
        <v>17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</row>
    <row r="48" spans="1:17" s="5" customFormat="1" ht="17.25" customHeight="1">
      <c r="A48" s="236" t="s">
        <v>18</v>
      </c>
      <c r="B48" s="236"/>
      <c r="C48" s="236"/>
      <c r="D48" s="236"/>
      <c r="E48" s="236"/>
      <c r="F48" s="236"/>
      <c r="G48" s="236"/>
      <c r="H48" s="236"/>
      <c r="I48" s="236"/>
      <c r="J48" s="237"/>
      <c r="K48" s="25"/>
      <c r="L48" s="25"/>
      <c r="M48" s="25"/>
      <c r="N48" s="25"/>
      <c r="O48" s="25"/>
      <c r="P48" s="25"/>
      <c r="Q48" s="25"/>
    </row>
    <row r="49" spans="1:17" s="5" customFormat="1" ht="16.5" customHeight="1">
      <c r="A49" s="236" t="s">
        <v>19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5"/>
      <c r="M49" s="25"/>
      <c r="N49" s="25"/>
      <c r="O49" s="25"/>
      <c r="P49" s="25"/>
      <c r="Q49" s="25"/>
    </row>
    <row r="50" spans="1:17" s="5" customFormat="1" ht="18.75" customHeight="1">
      <c r="A50" s="236" t="s">
        <v>20</v>
      </c>
      <c r="B50" s="237"/>
      <c r="C50" s="237"/>
      <c r="D50" s="237"/>
      <c r="E50" s="237"/>
      <c r="F50" s="237"/>
      <c r="G50" s="237"/>
      <c r="H50" s="237"/>
      <c r="I50" s="237"/>
      <c r="J50" s="12"/>
      <c r="K50" s="12"/>
      <c r="L50" s="25"/>
      <c r="M50" s="25"/>
      <c r="N50" s="25"/>
      <c r="O50" s="25"/>
      <c r="P50" s="25"/>
      <c r="Q50" s="25"/>
    </row>
    <row r="51" s="114" customFormat="1" ht="0.75" customHeight="1">
      <c r="A51" s="114" t="s">
        <v>128</v>
      </c>
    </row>
    <row r="52" spans="1:17" ht="59.25" customHeight="1">
      <c r="A52" s="238" t="s">
        <v>131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</row>
    <row r="53" spans="1:17" ht="5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7"/>
      <c r="M53" s="27"/>
      <c r="N53" s="27"/>
      <c r="O53" s="27"/>
      <c r="P53" s="27"/>
      <c r="Q53" s="27"/>
    </row>
    <row r="54" spans="1:17" ht="18.75">
      <c r="A54" s="235" t="s">
        <v>21</v>
      </c>
      <c r="B54" s="235"/>
      <c r="C54" s="235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240" t="s">
        <v>132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6"/>
    </row>
    <row r="56" spans="1:18" ht="9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6"/>
    </row>
    <row r="57" spans="1:17" ht="18" customHeight="1">
      <c r="A57" s="241" t="s">
        <v>22</v>
      </c>
      <c r="B57" s="241"/>
      <c r="C57" s="241"/>
      <c r="D57" s="241"/>
      <c r="E57" s="241"/>
      <c r="F57" s="241"/>
      <c r="G57" s="241"/>
      <c r="H57" s="241"/>
      <c r="I57" s="241"/>
      <c r="J57" s="241"/>
      <c r="K57" s="30"/>
      <c r="L57" s="30"/>
      <c r="M57" s="30"/>
      <c r="N57" s="30"/>
      <c r="O57" s="30"/>
      <c r="P57" s="30"/>
      <c r="Q57" s="30"/>
    </row>
    <row r="58" spans="1:17" ht="12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0"/>
      <c r="L58" s="30"/>
      <c r="M58" s="30"/>
      <c r="N58" s="30"/>
      <c r="O58" s="30"/>
      <c r="P58" s="30"/>
      <c r="Q58" s="30"/>
    </row>
    <row r="59" spans="1:17" ht="21.75" customHeight="1">
      <c r="A59" s="32" t="s">
        <v>23</v>
      </c>
      <c r="B59" s="121" t="s">
        <v>24</v>
      </c>
      <c r="C59" s="234"/>
      <c r="D59" s="229" t="s">
        <v>25</v>
      </c>
      <c r="E59" s="234"/>
      <c r="F59" s="229" t="s">
        <v>26</v>
      </c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234"/>
    </row>
    <row r="60" spans="1:17" ht="19.5" customHeight="1">
      <c r="A60" s="34"/>
      <c r="B60" s="121"/>
      <c r="C60" s="234"/>
      <c r="D60" s="229"/>
      <c r="E60" s="234"/>
      <c r="F60" s="229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234"/>
    </row>
    <row r="61" spans="1:17" ht="12" customHeight="1">
      <c r="A61" s="14"/>
      <c r="B61" s="2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235" t="s">
        <v>27</v>
      </c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1:17" ht="12.75" customHeight="1">
      <c r="A63" s="16"/>
      <c r="B63" s="16"/>
      <c r="C63" s="16"/>
      <c r="D63" s="16"/>
      <c r="E63" s="35"/>
      <c r="F63" s="35"/>
      <c r="G63" s="35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2" t="s">
        <v>23</v>
      </c>
      <c r="B64" s="32" t="s">
        <v>24</v>
      </c>
      <c r="C64" s="32" t="s">
        <v>25</v>
      </c>
      <c r="D64" s="121" t="s">
        <v>29</v>
      </c>
      <c r="E64" s="123"/>
      <c r="F64" s="161" t="s">
        <v>30</v>
      </c>
      <c r="G64" s="161"/>
      <c r="H64" s="161"/>
      <c r="I64" s="161"/>
      <c r="J64" s="161" t="s">
        <v>31</v>
      </c>
      <c r="K64" s="161"/>
      <c r="L64" s="161"/>
      <c r="M64" s="161"/>
      <c r="N64" s="161" t="s">
        <v>32</v>
      </c>
      <c r="O64" s="161"/>
      <c r="P64" s="161"/>
      <c r="Q64" s="161"/>
    </row>
    <row r="65" spans="1:17" ht="15" customHeight="1">
      <c r="A65" s="32">
        <v>1</v>
      </c>
      <c r="B65" s="32">
        <v>2</v>
      </c>
      <c r="C65" s="32">
        <v>3</v>
      </c>
      <c r="D65" s="161">
        <v>4</v>
      </c>
      <c r="E65" s="161"/>
      <c r="F65" s="161">
        <v>5</v>
      </c>
      <c r="G65" s="161"/>
      <c r="H65" s="161"/>
      <c r="I65" s="161"/>
      <c r="J65" s="122">
        <v>6</v>
      </c>
      <c r="K65" s="122"/>
      <c r="L65" s="122"/>
      <c r="M65" s="234"/>
      <c r="N65" s="229">
        <v>7</v>
      </c>
      <c r="O65" s="122"/>
      <c r="P65" s="122"/>
      <c r="Q65" s="234"/>
    </row>
    <row r="66" spans="1:17" ht="128.25" customHeight="1">
      <c r="A66" s="37"/>
      <c r="B66" s="37" t="s">
        <v>134</v>
      </c>
      <c r="C66" s="37" t="s">
        <v>148</v>
      </c>
      <c r="D66" s="304" t="s">
        <v>133</v>
      </c>
      <c r="E66" s="123"/>
      <c r="F66" s="342">
        <v>0</v>
      </c>
      <c r="G66" s="342"/>
      <c r="H66" s="342"/>
      <c r="I66" s="342"/>
      <c r="J66" s="225">
        <v>643.3</v>
      </c>
      <c r="K66" s="225"/>
      <c r="L66" s="225"/>
      <c r="M66" s="305"/>
      <c r="N66" s="343">
        <f>F66+J66</f>
        <v>643.3</v>
      </c>
      <c r="O66" s="344"/>
      <c r="P66" s="344"/>
      <c r="Q66" s="345"/>
    </row>
    <row r="67" spans="1:17" ht="36.75" customHeight="1">
      <c r="A67" s="37"/>
      <c r="B67" s="37"/>
      <c r="C67" s="37"/>
      <c r="D67" s="216" t="s">
        <v>33</v>
      </c>
      <c r="E67" s="302"/>
      <c r="F67" s="338">
        <f>F66</f>
        <v>0</v>
      </c>
      <c r="G67" s="338"/>
      <c r="H67" s="338"/>
      <c r="I67" s="338"/>
      <c r="J67" s="220">
        <f>J66</f>
        <v>643.3</v>
      </c>
      <c r="K67" s="220"/>
      <c r="L67" s="220"/>
      <c r="M67" s="303"/>
      <c r="N67" s="339">
        <f>F67+J67</f>
        <v>643.3</v>
      </c>
      <c r="O67" s="340"/>
      <c r="P67" s="340"/>
      <c r="Q67" s="341"/>
    </row>
    <row r="68" spans="1:17" ht="18.75">
      <c r="A68" s="13"/>
      <c r="B68" s="13"/>
      <c r="C68" s="13"/>
      <c r="D68" s="13"/>
      <c r="E68" s="23"/>
      <c r="F68" s="23"/>
      <c r="G68" s="23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241" t="s">
        <v>34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61" t="s">
        <v>35</v>
      </c>
      <c r="B71" s="161"/>
      <c r="C71" s="161"/>
      <c r="D71" s="161"/>
      <c r="E71" s="32" t="s">
        <v>24</v>
      </c>
      <c r="F71" s="161" t="s">
        <v>30</v>
      </c>
      <c r="G71" s="161"/>
      <c r="H71" s="161"/>
      <c r="I71" s="161"/>
      <c r="J71" s="161" t="s">
        <v>31</v>
      </c>
      <c r="K71" s="161"/>
      <c r="L71" s="161"/>
      <c r="M71" s="161"/>
      <c r="N71" s="161" t="s">
        <v>32</v>
      </c>
      <c r="O71" s="161"/>
      <c r="P71" s="161"/>
      <c r="Q71" s="161"/>
    </row>
    <row r="72" spans="1:17" ht="18.75" customHeight="1">
      <c r="A72" s="161">
        <v>1</v>
      </c>
      <c r="B72" s="161"/>
      <c r="C72" s="161"/>
      <c r="D72" s="161"/>
      <c r="E72" s="32">
        <v>2</v>
      </c>
      <c r="F72" s="121">
        <v>3</v>
      </c>
      <c r="G72" s="122"/>
      <c r="H72" s="122"/>
      <c r="I72" s="123"/>
      <c r="J72" s="121">
        <v>4</v>
      </c>
      <c r="K72" s="122"/>
      <c r="L72" s="122"/>
      <c r="M72" s="123"/>
      <c r="N72" s="121">
        <v>5</v>
      </c>
      <c r="O72" s="122"/>
      <c r="P72" s="122"/>
      <c r="Q72" s="123"/>
    </row>
    <row r="73" spans="1:17" ht="15.75" customHeight="1">
      <c r="A73" s="130" t="s">
        <v>36</v>
      </c>
      <c r="B73" s="119"/>
      <c r="C73" s="119"/>
      <c r="D73" s="120"/>
      <c r="E73" s="32"/>
      <c r="F73" s="121"/>
      <c r="G73" s="122"/>
      <c r="H73" s="122"/>
      <c r="I73" s="123"/>
      <c r="J73" s="121"/>
      <c r="K73" s="122"/>
      <c r="L73" s="122"/>
      <c r="M73" s="123"/>
      <c r="N73" s="121"/>
      <c r="O73" s="122"/>
      <c r="P73" s="122"/>
      <c r="Q73" s="123"/>
    </row>
    <row r="74" spans="1:17" ht="18.75" customHeight="1">
      <c r="A74" s="130" t="s">
        <v>37</v>
      </c>
      <c r="B74" s="119"/>
      <c r="C74" s="119"/>
      <c r="D74" s="119"/>
      <c r="E74" s="32"/>
      <c r="F74" s="121"/>
      <c r="G74" s="122"/>
      <c r="H74" s="122"/>
      <c r="I74" s="123"/>
      <c r="J74" s="121"/>
      <c r="K74" s="122"/>
      <c r="L74" s="122"/>
      <c r="M74" s="123"/>
      <c r="N74" s="121"/>
      <c r="O74" s="122"/>
      <c r="P74" s="122"/>
      <c r="Q74" s="123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241" t="s">
        <v>38</v>
      </c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</row>
    <row r="77" spans="1:17" ht="18.75">
      <c r="A77" s="13"/>
      <c r="B77" s="13"/>
      <c r="C77" s="13"/>
      <c r="D77" s="13"/>
      <c r="E77" s="23"/>
      <c r="F77" s="23"/>
      <c r="G77" s="23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2" t="s">
        <v>23</v>
      </c>
      <c r="B78" s="32" t="s">
        <v>24</v>
      </c>
      <c r="C78" s="121" t="s">
        <v>39</v>
      </c>
      <c r="D78" s="122"/>
      <c r="E78" s="123"/>
      <c r="F78" s="161" t="s">
        <v>40</v>
      </c>
      <c r="G78" s="161"/>
      <c r="H78" s="161"/>
      <c r="I78" s="161"/>
      <c r="J78" s="161" t="s">
        <v>41</v>
      </c>
      <c r="K78" s="161"/>
      <c r="L78" s="161"/>
      <c r="M78" s="161"/>
      <c r="N78" s="161" t="s">
        <v>42</v>
      </c>
      <c r="O78" s="161"/>
      <c r="P78" s="161"/>
      <c r="Q78" s="161"/>
    </row>
    <row r="79" spans="1:17" ht="19.5" customHeight="1">
      <c r="A79" s="32">
        <v>1</v>
      </c>
      <c r="B79" s="36">
        <v>2</v>
      </c>
      <c r="C79" s="161">
        <v>3</v>
      </c>
      <c r="D79" s="161"/>
      <c r="E79" s="161"/>
      <c r="F79" s="161">
        <v>4</v>
      </c>
      <c r="G79" s="161"/>
      <c r="H79" s="161"/>
      <c r="I79" s="161"/>
      <c r="J79" s="161">
        <v>5</v>
      </c>
      <c r="K79" s="161"/>
      <c r="L79" s="161"/>
      <c r="M79" s="161"/>
      <c r="N79" s="161">
        <v>6</v>
      </c>
      <c r="O79" s="161"/>
      <c r="P79" s="161"/>
      <c r="Q79" s="161"/>
    </row>
    <row r="80" spans="1:17" ht="34.5" customHeight="1">
      <c r="A80" s="32"/>
      <c r="B80" s="38">
        <v>1517470</v>
      </c>
      <c r="C80" s="301" t="s">
        <v>135</v>
      </c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20"/>
    </row>
    <row r="81" spans="1:17" ht="24" customHeight="1">
      <c r="A81" s="39">
        <v>1</v>
      </c>
      <c r="B81" s="40"/>
      <c r="C81" s="207" t="s">
        <v>43</v>
      </c>
      <c r="D81" s="208"/>
      <c r="E81" s="209"/>
      <c r="F81" s="41"/>
      <c r="G81" s="41"/>
      <c r="H81" s="41"/>
      <c r="I81" s="41"/>
      <c r="J81" s="41"/>
      <c r="K81" s="41"/>
      <c r="L81" s="41"/>
      <c r="M81" s="41"/>
      <c r="N81" s="41"/>
      <c r="O81" s="42"/>
      <c r="P81" s="41"/>
      <c r="Q81" s="43"/>
    </row>
    <row r="82" spans="1:17" ht="57" customHeight="1">
      <c r="A82" s="116"/>
      <c r="B82" s="45"/>
      <c r="C82" s="324" t="s">
        <v>144</v>
      </c>
      <c r="D82" s="325"/>
      <c r="E82" s="326"/>
      <c r="F82" s="199" t="s">
        <v>136</v>
      </c>
      <c r="G82" s="185"/>
      <c r="H82" s="185"/>
      <c r="I82" s="186"/>
      <c r="J82" s="199" t="s">
        <v>137</v>
      </c>
      <c r="K82" s="185"/>
      <c r="L82" s="185"/>
      <c r="M82" s="186"/>
      <c r="N82" s="335">
        <v>61</v>
      </c>
      <c r="O82" s="336"/>
      <c r="P82" s="336"/>
      <c r="Q82" s="337"/>
    </row>
    <row r="83" spans="1:17" ht="75.75" customHeight="1">
      <c r="A83" s="44"/>
      <c r="B83" s="45"/>
      <c r="C83" s="130" t="s">
        <v>145</v>
      </c>
      <c r="D83" s="183"/>
      <c r="E83" s="296"/>
      <c r="F83" s="121" t="s">
        <v>136</v>
      </c>
      <c r="G83" s="185"/>
      <c r="H83" s="185"/>
      <c r="I83" s="186"/>
      <c r="J83" s="193" t="s">
        <v>137</v>
      </c>
      <c r="K83" s="194"/>
      <c r="L83" s="194"/>
      <c r="M83" s="195"/>
      <c r="N83" s="293">
        <v>643.3</v>
      </c>
      <c r="O83" s="294"/>
      <c r="P83" s="294"/>
      <c r="Q83" s="295"/>
    </row>
    <row r="84" spans="1:17" ht="75" customHeight="1">
      <c r="A84" s="44"/>
      <c r="B84" s="45"/>
      <c r="C84" s="130" t="s">
        <v>146</v>
      </c>
      <c r="D84" s="119"/>
      <c r="E84" s="120"/>
      <c r="F84" s="121" t="s">
        <v>136</v>
      </c>
      <c r="G84" s="185"/>
      <c r="H84" s="185"/>
      <c r="I84" s="186"/>
      <c r="J84" s="193" t="s">
        <v>137</v>
      </c>
      <c r="K84" s="333"/>
      <c r="L84" s="333"/>
      <c r="M84" s="334"/>
      <c r="N84" s="293">
        <v>-96</v>
      </c>
      <c r="O84" s="294"/>
      <c r="P84" s="294"/>
      <c r="Q84" s="295"/>
    </row>
    <row r="85" spans="1:17" ht="1.5" customHeight="1" hidden="1">
      <c r="A85" s="46">
        <v>2</v>
      </c>
      <c r="B85" s="47"/>
      <c r="C85" s="170" t="s">
        <v>45</v>
      </c>
      <c r="D85" s="183"/>
      <c r="E85" s="183"/>
      <c r="F85" s="183"/>
      <c r="G85" s="33"/>
      <c r="H85" s="33"/>
      <c r="I85" s="41"/>
      <c r="J85" s="41"/>
      <c r="K85" s="41"/>
      <c r="L85" s="41"/>
      <c r="M85" s="41"/>
      <c r="N85" s="41"/>
      <c r="O85" s="48"/>
      <c r="P85" s="33"/>
      <c r="Q85" s="36"/>
    </row>
    <row r="86" spans="1:17" ht="33.75" customHeight="1" hidden="1">
      <c r="A86" s="49"/>
      <c r="B86" s="50"/>
      <c r="C86" s="119"/>
      <c r="D86" s="183"/>
      <c r="E86" s="296"/>
      <c r="F86" s="121"/>
      <c r="G86" s="185"/>
      <c r="H86" s="185"/>
      <c r="I86" s="186"/>
      <c r="J86" s="121"/>
      <c r="K86" s="185"/>
      <c r="L86" s="185"/>
      <c r="M86" s="186"/>
      <c r="N86" s="199"/>
      <c r="O86" s="185"/>
      <c r="P86" s="185"/>
      <c r="Q86" s="186"/>
    </row>
    <row r="87" spans="1:17" ht="38.25" customHeight="1" hidden="1">
      <c r="A87" s="49"/>
      <c r="B87" s="50"/>
      <c r="C87" s="130"/>
      <c r="D87" s="119"/>
      <c r="E87" s="120"/>
      <c r="F87" s="121" t="s">
        <v>77</v>
      </c>
      <c r="G87" s="122"/>
      <c r="H87" s="122"/>
      <c r="I87" s="123"/>
      <c r="J87" s="121" t="s">
        <v>78</v>
      </c>
      <c r="K87" s="122"/>
      <c r="L87" s="122"/>
      <c r="M87" s="123"/>
      <c r="N87" s="199"/>
      <c r="O87" s="185"/>
      <c r="P87" s="185"/>
      <c r="Q87" s="186"/>
    </row>
    <row r="88" spans="1:17" ht="20.25" customHeight="1">
      <c r="A88" s="51">
        <v>2</v>
      </c>
      <c r="B88" s="52"/>
      <c r="C88" s="204" t="s">
        <v>139</v>
      </c>
      <c r="D88" s="205"/>
      <c r="E88" s="206"/>
      <c r="F88" s="33"/>
      <c r="G88" s="41"/>
      <c r="H88" s="41"/>
      <c r="I88" s="41"/>
      <c r="J88" s="41"/>
      <c r="K88" s="41"/>
      <c r="L88" s="41"/>
      <c r="M88" s="41"/>
      <c r="N88" s="41"/>
      <c r="O88" s="48"/>
      <c r="P88" s="41"/>
      <c r="Q88" s="43"/>
    </row>
    <row r="89" spans="1:17" ht="57" customHeight="1">
      <c r="A89" s="53"/>
      <c r="B89" s="54"/>
      <c r="C89" s="182" t="s">
        <v>141</v>
      </c>
      <c r="D89" s="183"/>
      <c r="E89" s="296"/>
      <c r="F89" s="121" t="s">
        <v>149</v>
      </c>
      <c r="G89" s="185"/>
      <c r="H89" s="185"/>
      <c r="I89" s="186"/>
      <c r="J89" s="187" t="s">
        <v>79</v>
      </c>
      <c r="K89" s="185"/>
      <c r="L89" s="185"/>
      <c r="M89" s="186"/>
      <c r="N89" s="321">
        <f>N83/N82</f>
        <v>10.545901639344262</v>
      </c>
      <c r="O89" s="322"/>
      <c r="P89" s="322"/>
      <c r="Q89" s="323"/>
    </row>
    <row r="90" spans="1:31" ht="58.5" customHeight="1">
      <c r="A90" s="115"/>
      <c r="B90" s="115"/>
      <c r="C90" s="324" t="s">
        <v>140</v>
      </c>
      <c r="D90" s="325"/>
      <c r="E90" s="326"/>
      <c r="F90" s="327" t="s">
        <v>136</v>
      </c>
      <c r="G90" s="328"/>
      <c r="H90" s="328"/>
      <c r="I90" s="329"/>
      <c r="J90" s="330" t="s">
        <v>138</v>
      </c>
      <c r="K90" s="331"/>
      <c r="L90" s="331"/>
      <c r="M90" s="332"/>
      <c r="N90" s="321">
        <v>-96</v>
      </c>
      <c r="O90" s="322"/>
      <c r="P90" s="322"/>
      <c r="Q90" s="323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5" t="s">
        <v>75</v>
      </c>
      <c r="B91" s="56"/>
      <c r="C91" s="56"/>
      <c r="D91" s="56"/>
      <c r="E91" s="56"/>
      <c r="F91" s="56"/>
      <c r="G91" s="57"/>
      <c r="H91" s="57"/>
      <c r="I91" s="57"/>
      <c r="J91" s="57"/>
      <c r="K91" s="57"/>
      <c r="L91" s="57"/>
      <c r="M91" s="57"/>
      <c r="N91" s="57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300" t="s">
        <v>47</v>
      </c>
      <c r="Q92" s="300"/>
    </row>
    <row r="93" spans="1:17" ht="51.75" customHeight="1">
      <c r="A93" s="161" t="s">
        <v>48</v>
      </c>
      <c r="B93" s="165" t="s">
        <v>49</v>
      </c>
      <c r="C93" s="275"/>
      <c r="D93" s="275"/>
      <c r="E93" s="288"/>
      <c r="F93" s="291" t="s">
        <v>24</v>
      </c>
      <c r="G93" s="121" t="s">
        <v>50</v>
      </c>
      <c r="H93" s="122"/>
      <c r="I93" s="123"/>
      <c r="J93" s="121" t="s">
        <v>51</v>
      </c>
      <c r="K93" s="122"/>
      <c r="L93" s="123"/>
      <c r="M93" s="121" t="s">
        <v>52</v>
      </c>
      <c r="N93" s="122"/>
      <c r="O93" s="123"/>
      <c r="P93" s="165" t="s">
        <v>53</v>
      </c>
      <c r="Q93" s="288"/>
    </row>
    <row r="94" spans="1:17" ht="56.25">
      <c r="A94" s="161"/>
      <c r="B94" s="289"/>
      <c r="C94" s="279"/>
      <c r="D94" s="279"/>
      <c r="E94" s="290"/>
      <c r="F94" s="292"/>
      <c r="G94" s="32" t="s">
        <v>54</v>
      </c>
      <c r="H94" s="32" t="s">
        <v>55</v>
      </c>
      <c r="I94" s="32" t="s">
        <v>32</v>
      </c>
      <c r="J94" s="32" t="s">
        <v>54</v>
      </c>
      <c r="K94" s="32" t="s">
        <v>55</v>
      </c>
      <c r="L94" s="32" t="s">
        <v>32</v>
      </c>
      <c r="M94" s="32" t="s">
        <v>54</v>
      </c>
      <c r="N94" s="32" t="s">
        <v>55</v>
      </c>
      <c r="O94" s="32" t="s">
        <v>56</v>
      </c>
      <c r="P94" s="289"/>
      <c r="Q94" s="290"/>
    </row>
    <row r="95" spans="1:17" ht="18.75">
      <c r="A95" s="32">
        <v>1</v>
      </c>
      <c r="B95" s="121">
        <v>2</v>
      </c>
      <c r="C95" s="122"/>
      <c r="D95" s="122"/>
      <c r="E95" s="123"/>
      <c r="F95" s="32">
        <v>3</v>
      </c>
      <c r="G95" s="32">
        <v>4</v>
      </c>
      <c r="H95" s="32">
        <v>5</v>
      </c>
      <c r="I95" s="32">
        <v>6</v>
      </c>
      <c r="J95" s="32">
        <v>7</v>
      </c>
      <c r="K95" s="32">
        <v>8</v>
      </c>
      <c r="L95" s="32">
        <v>9</v>
      </c>
      <c r="M95" s="32">
        <v>10</v>
      </c>
      <c r="N95" s="32">
        <v>11</v>
      </c>
      <c r="O95" s="32">
        <v>12</v>
      </c>
      <c r="P95" s="161">
        <v>13</v>
      </c>
      <c r="Q95" s="161"/>
    </row>
    <row r="96" spans="1:17" ht="21" customHeight="1">
      <c r="A96" s="32"/>
      <c r="B96" s="130" t="s">
        <v>57</v>
      </c>
      <c r="C96" s="119"/>
      <c r="D96" s="183"/>
      <c r="E96" s="281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282"/>
      <c r="Q96" s="163"/>
    </row>
    <row r="97" spans="1:17" ht="21" customHeight="1">
      <c r="A97" s="32"/>
      <c r="B97" s="130" t="s">
        <v>58</v>
      </c>
      <c r="C97" s="119"/>
      <c r="D97" s="183"/>
      <c r="E97" s="281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282"/>
      <c r="Q97" s="163"/>
    </row>
    <row r="98" spans="1:17" ht="20.25" customHeight="1">
      <c r="A98" s="32"/>
      <c r="B98" s="280" t="s">
        <v>59</v>
      </c>
      <c r="C98" s="287"/>
      <c r="D98" s="183"/>
      <c r="E98" s="281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282"/>
      <c r="Q98" s="163"/>
    </row>
    <row r="99" spans="1:17" ht="30" customHeight="1">
      <c r="A99" s="32"/>
      <c r="B99" s="280" t="s">
        <v>60</v>
      </c>
      <c r="C99" s="119"/>
      <c r="D99" s="183"/>
      <c r="E99" s="281"/>
      <c r="F99" s="32"/>
      <c r="G99" s="32" t="s">
        <v>61</v>
      </c>
      <c r="H99" s="32"/>
      <c r="I99" s="32"/>
      <c r="J99" s="32" t="s">
        <v>61</v>
      </c>
      <c r="K99" s="32"/>
      <c r="L99" s="32"/>
      <c r="M99" s="32" t="s">
        <v>61</v>
      </c>
      <c r="N99" s="32"/>
      <c r="O99" s="32"/>
      <c r="P99" s="282"/>
      <c r="Q99" s="163"/>
    </row>
    <row r="100" spans="1:17" ht="18.75">
      <c r="A100" s="32"/>
      <c r="B100" s="130" t="s">
        <v>37</v>
      </c>
      <c r="C100" s="119"/>
      <c r="D100" s="183"/>
      <c r="E100" s="281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284"/>
      <c r="Q100" s="284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278" t="s">
        <v>62</v>
      </c>
      <c r="B102" s="27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37"/>
      <c r="P102" s="237"/>
      <c r="Q102" s="12"/>
    </row>
    <row r="103" spans="1:17" ht="18.75">
      <c r="A103" s="285" t="s">
        <v>63</v>
      </c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12"/>
    </row>
    <row r="104" spans="1:17" ht="15" customHeight="1">
      <c r="A104" s="278" t="s">
        <v>64</v>
      </c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</row>
    <row r="105" spans="1:17" ht="18.75">
      <c r="A105" s="2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241" t="s">
        <v>80</v>
      </c>
      <c r="B107" s="241"/>
      <c r="C107" s="241"/>
      <c r="D107" s="241"/>
      <c r="E107" s="241"/>
      <c r="F107" s="12"/>
      <c r="G107" s="279"/>
      <c r="H107" s="279"/>
      <c r="I107" s="279"/>
      <c r="J107" s="12"/>
      <c r="K107" s="277" t="s">
        <v>129</v>
      </c>
      <c r="L107" s="277"/>
      <c r="M107" s="277"/>
      <c r="N107" s="277"/>
      <c r="O107" s="12"/>
      <c r="P107" s="12"/>
      <c r="Q107" s="12"/>
    </row>
    <row r="108" spans="1:17" ht="18.75">
      <c r="A108" s="29"/>
      <c r="B108" s="29"/>
      <c r="C108" s="29"/>
      <c r="D108" s="29"/>
      <c r="E108" s="29"/>
      <c r="F108" s="12"/>
      <c r="G108" s="276" t="s">
        <v>65</v>
      </c>
      <c r="H108" s="276"/>
      <c r="I108" s="276"/>
      <c r="J108" s="12"/>
      <c r="K108" s="276" t="s">
        <v>66</v>
      </c>
      <c r="L108" s="276"/>
      <c r="M108" s="276"/>
      <c r="N108" s="276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241" t="s">
        <v>67</v>
      </c>
      <c r="B110" s="24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9"/>
      <c r="B111" s="2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241" t="s">
        <v>68</v>
      </c>
      <c r="B112" s="241"/>
      <c r="C112" s="241"/>
      <c r="D112" s="241"/>
      <c r="E112" s="241"/>
      <c r="F112" s="12"/>
      <c r="G112" s="279"/>
      <c r="H112" s="279"/>
      <c r="I112" s="279"/>
      <c r="J112" s="12"/>
      <c r="K112" s="277" t="s">
        <v>69</v>
      </c>
      <c r="L112" s="277"/>
      <c r="M112" s="277"/>
      <c r="N112" s="277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275" t="s">
        <v>65</v>
      </c>
      <c r="H113" s="275"/>
      <c r="I113" s="275"/>
      <c r="J113" s="12"/>
      <c r="K113" s="275" t="s">
        <v>66</v>
      </c>
      <c r="L113" s="275"/>
      <c r="M113" s="275"/>
      <c r="N113" s="275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283" t="s">
        <v>81</v>
      </c>
      <c r="B115" s="283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9" t="s">
        <v>86</v>
      </c>
      <c r="B116" s="59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237"/>
      <c r="B117" s="237"/>
      <c r="C117" s="237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257"/>
      <c r="B120" s="257"/>
      <c r="C120" s="257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36:Q36"/>
    <mergeCell ref="A29:M29"/>
    <mergeCell ref="A30:H30"/>
    <mergeCell ref="A37:M37"/>
    <mergeCell ref="A50:I50"/>
    <mergeCell ref="A52:Q52"/>
    <mergeCell ref="A54:C54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J78:M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Korobchynska</cp:lastModifiedBy>
  <cp:lastPrinted>2016-03-30T08:42:04Z</cp:lastPrinted>
  <dcterms:created xsi:type="dcterms:W3CDTF">2014-12-19T10:10:01Z</dcterms:created>
  <dcterms:modified xsi:type="dcterms:W3CDTF">2016-04-20T11:38:58Z</dcterms:modified>
  <cp:category/>
  <cp:version/>
  <cp:contentType/>
  <cp:contentStatus/>
</cp:coreProperties>
</file>