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50101 НФ" sheetId="1" r:id="rId1"/>
  </sheets>
  <definedNames/>
  <calcPr fullCalcOnLoad="1"/>
</workbook>
</file>

<file path=xl/sharedStrings.xml><?xml version="1.0" encoding="utf-8"?>
<sst xmlns="http://schemas.openxmlformats.org/spreadsheetml/2006/main" count="182" uniqueCount="103">
  <si>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2016 </t>
    </r>
    <r>
      <rPr>
        <sz val="11"/>
        <rFont val="Arial Cyr"/>
        <family val="0"/>
      </rPr>
      <t xml:space="preserve">рік </t>
    </r>
  </si>
  <si>
    <t>шт.</t>
  </si>
  <si>
    <t>проектно-кошторисна документація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</si>
  <si>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</si>
  <si>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</si>
  <si>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</si>
  <si>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</si>
  <si>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</si>
  <si>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</si>
  <si>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</si>
  <si>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</si>
  <si>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</si>
  <si>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</si>
  <si>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</si>
  <si>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</si>
  <si>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</si>
  <si>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</si>
  <si>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>Показники якості</t>
  </si>
  <si>
    <t xml:space="preserve">наказ </t>
  </si>
  <si>
    <t>Обсяги фінансування бюджетної програми у розрізі підпрограм та завдань  (тис.грн)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</si>
  <si>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</si>
  <si>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</si>
  <si>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</si>
  <si>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 тис. гривень та спеціального фонду - </t>
  </si>
  <si>
    <t xml:space="preserve">  тис. гривень.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</si>
  <si>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</si>
  <si>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</si>
  <si>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КФКВК</t>
  </si>
  <si>
    <t>КТКВК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</si>
  <si>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</si>
  <si>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</si>
  <si>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</si>
  <si>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</si>
  <si>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</si>
  <si>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</si>
  <si>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</si>
  <si>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</si>
  <si>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</si>
  <si>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</si>
  <si>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</si>
  <si>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</si>
  <si>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</si>
  <si>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</si>
  <si>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</si>
  <si>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</si>
  <si>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</si>
  <si>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</si>
  <si>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</si>
  <si>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</si>
  <si>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</si>
  <si>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</si>
  <si>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(ініціали та прізвище)</t>
  </si>
  <si>
    <t>(підпис)</t>
  </si>
  <si>
    <t>Мета бюджетної програми:</t>
  </si>
  <si>
    <t>-</t>
  </si>
  <si>
    <t>%</t>
  </si>
  <si>
    <t>розрахунок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</si>
  <si>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</si>
  <si>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</si>
  <si>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</si>
  <si>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</si>
  <si>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</si>
  <si>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</si>
  <si>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</si>
  <si>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</si>
  <si>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</si>
  <si>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</si>
  <si>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</si>
  <si>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</si>
  <si>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</si>
  <si>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</si>
  <si>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</si>
  <si>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</si>
  <si>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>Показник затрат:</t>
  </si>
  <si>
    <t>Показник продукту:</t>
  </si>
  <si>
    <t>Перелік регіональних цільових програм, які виконуються у складі бюджетної програми  (тис.грн.)</t>
  </si>
  <si>
    <t>Підпрограми, спрямовані на досягнення мети, визначеної паспортом бюджетної програми:</t>
  </si>
  <si>
    <t>Кількість виготовлених проектів</t>
  </si>
  <si>
    <t>Середні витрати на виготовлення 1 проектно-кошторисної документації</t>
  </si>
  <si>
    <t>відсоток освоєних коштів на виготовлення проектно-кошторисної документації</t>
  </si>
  <si>
    <t>5.3. Закон України “Про благоустрій населених пунктів ” від 06.09.2005 р. №2807-IV.</t>
  </si>
  <si>
    <t>Управління у справах сім'ї, молоді та спорту Житомирської міської ради</t>
  </si>
  <si>
    <t>0133</t>
  </si>
  <si>
    <t>Інші видатки</t>
  </si>
  <si>
    <t>Видатки на виготовлення проектно-кошторисної документації на капітальний ремонт в позаміському закладі оздоровлення та відпочинку "Супутник"</t>
  </si>
  <si>
    <t>від 29.03.2016 р.   № 60</t>
  </si>
  <si>
    <r>
      <t xml:space="preserve">                              ЗАТВЕРДЖЕНО
</t>
    </r>
    <r>
      <rPr>
        <b/>
        <sz val="10"/>
        <rFont val="Times New Roman Cyr"/>
        <family val="0"/>
      </rPr>
      <t>наказ</t>
    </r>
    <r>
      <rPr>
        <sz val="10"/>
        <rFont val="Times New Roman Cyr"/>
        <family val="1"/>
      </rPr>
      <t xml:space="preserve"> </t>
    </r>
  </si>
  <si>
    <t>Начальник управління у справах сім'ї, молоді та спорту Житомирської міської ради</t>
  </si>
  <si>
    <t>І.А.Ковальчук</t>
  </si>
  <si>
    <t>Директор департаменту бюджету та фінансів Житомирської міської ради</t>
  </si>
  <si>
    <t>ПОГОДЖЕНО:</t>
  </si>
  <si>
    <t>С.П.Гаращук</t>
  </si>
  <si>
    <t>Малюта В.А. 42-01-71</t>
  </si>
  <si>
    <t xml:space="preserve">від 29.03.2016 р.  № 26/Д                          </t>
  </si>
  <si>
    <t>5.</t>
  </si>
  <si>
    <t>Підстави для виконання бюджетної програми:</t>
  </si>
  <si>
    <t>5.4. Закон України “Про місцеве самоврядування в Україні” від 21.05.1997 р. №280/97-ВР.</t>
  </si>
  <si>
    <t>5.5. Рішення міської ради від 28.12.15р. № 42 "Про міський бюджет на 2016 рік"  (зі змінами)</t>
  </si>
  <si>
    <t>5.6. Рішення міської ради від 28.12.2016р. №32 "Про затвердження Комплексної програми оздоровлення та відпочинку дітей м.Житомира на 2016-2018 роки"</t>
  </si>
  <si>
    <t>Забезпечення надання якісних послуг з оздоровлення та відпочинку дітей м.Житомира</t>
  </si>
  <si>
    <t>5.7. Рішення міської ради від 16.03.2016р. №161 "Про внесення змін в Комплексну програму оздоровлення та відпочинку дітей м.Житомира на 2016-2018 роки"</t>
  </si>
  <si>
    <t>Завдання 1. Виготовлення проектно-кошторисної документації на реконструкцію та капітальний ремонт дахів, корпусів та встановлення автономного опалення до кожного корпусу в ПЗОВ  "Супутник"</t>
  </si>
  <si>
    <t>Рішення міської ради від 28.12.15р. № 42 "Про міський бюджет на 2016 рік"  (зі змінами)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</si>
</sst>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[$-422]General"/>
    <numFmt numFmtId="174" formatCode="0.000"/>
    <numFmt numFmtId="175" formatCode="#,##0.0"/>
    <numFmt numFmtId="176" formatCode="#,##0.000"/>
    <numFmt numFmtId="177" formatCode="[$-FC19]d\ mmmm\ yyyy\ &quot;г.&quot;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sz val="11"/>
      <name val="Times New Roman"/>
      <family val="1"/>
    </font>
    <font>
      <u val="single"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3" fontId="13" fillId="0" borderId="0" applyBorder="0" applyProtection="0">
      <alignment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172" fontId="0" fillId="0" borderId="0" xfId="0" applyNumberForma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5" fillId="0" borderId="12" xfId="53" applyFont="1" applyBorder="1" applyAlignment="1">
      <alignment/>
      <protection/>
    </xf>
    <xf numFmtId="0" fontId="5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172" fontId="0" fillId="0" borderId="0" xfId="0" applyNumberFormat="1" applyAlignment="1">
      <alignment/>
    </xf>
    <xf numFmtId="0" fontId="6" fillId="0" borderId="0" xfId="53" applyFont="1" applyAlignment="1">
      <alignment/>
      <protection/>
    </xf>
    <xf numFmtId="0" fontId="14" fillId="0" borderId="13" xfId="0" applyFont="1" applyBorder="1" applyAlignment="1">
      <alignment horizontal="center" vertical="distributed" wrapText="1"/>
    </xf>
    <xf numFmtId="0" fontId="0" fillId="0" borderId="12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Font="1" applyBorder="1" applyAlignment="1">
      <alignment horizontal="left"/>
    </xf>
    <xf numFmtId="172" fontId="0" fillId="0" borderId="0" xfId="0" applyNumberFormat="1" applyBorder="1" applyAlignment="1">
      <alignment wrapText="1"/>
    </xf>
    <xf numFmtId="172" fontId="0" fillId="0" borderId="0" xfId="0" applyNumberFormat="1" applyFont="1" applyBorder="1" applyAlignment="1">
      <alignment horizontal="center" wrapText="1"/>
    </xf>
    <xf numFmtId="0" fontId="0" fillId="0" borderId="13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Alignment="1">
      <alignment horizontal="left" wrapText="1"/>
    </xf>
    <xf numFmtId="49" fontId="0" fillId="0" borderId="0" xfId="53" applyNumberFormat="1" applyFont="1" applyBorder="1" applyAlignment="1">
      <alignment horizontal="center"/>
      <protection/>
    </xf>
    <xf numFmtId="0" fontId="2" fillId="0" borderId="0" xfId="53" applyFont="1" applyBorder="1" applyAlignment="1">
      <alignment/>
      <protection/>
    </xf>
    <xf numFmtId="0" fontId="0" fillId="0" borderId="0" xfId="0" applyFont="1" applyBorder="1" applyAlignment="1">
      <alignment/>
    </xf>
    <xf numFmtId="0" fontId="14" fillId="0" borderId="10" xfId="0" applyFont="1" applyBorder="1" applyAlignment="1">
      <alignment horizontal="center" vertical="distributed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17" fillId="0" borderId="0" xfId="0" applyFont="1" applyAlignment="1">
      <alignment/>
    </xf>
    <xf numFmtId="0" fontId="14" fillId="0" borderId="16" xfId="0" applyFont="1" applyBorder="1" applyAlignment="1">
      <alignment horizontal="center" vertical="distributed" wrapText="1"/>
    </xf>
    <xf numFmtId="0" fontId="17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18" fillId="24" borderId="13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49" fontId="38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4" fillId="0" borderId="0" xfId="53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/>
    </xf>
    <xf numFmtId="0" fontId="11" fillId="0" borderId="15" xfId="0" applyFont="1" applyBorder="1" applyAlignment="1">
      <alignment horizontal="left" wrapText="1"/>
    </xf>
    <xf numFmtId="1" fontId="0" fillId="0" borderId="13" xfId="0" applyNumberFormat="1" applyBorder="1" applyAlignment="1">
      <alignment horizontal="center" wrapText="1"/>
    </xf>
    <xf numFmtId="1" fontId="0" fillId="0" borderId="15" xfId="0" applyNumberForma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49" fontId="4" fillId="0" borderId="0" xfId="53" applyNumberFormat="1" applyFont="1" applyBorder="1" applyAlignment="1">
      <alignment horizontal="center" wrapText="1"/>
      <protection/>
    </xf>
    <xf numFmtId="0" fontId="0" fillId="24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172" fontId="9" fillId="0" borderId="13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2" fontId="20" fillId="0" borderId="13" xfId="0" applyNumberFormat="1" applyFont="1" applyBorder="1" applyAlignment="1">
      <alignment horizontal="center" vertical="center" wrapText="1"/>
    </xf>
    <xf numFmtId="2" fontId="20" fillId="0" borderId="15" xfId="0" applyNumberFormat="1" applyFont="1" applyBorder="1" applyAlignment="1">
      <alignment horizontal="center" vertical="center" wrapText="1"/>
    </xf>
    <xf numFmtId="2" fontId="20" fillId="0" borderId="14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7" fillId="0" borderId="0" xfId="53" applyFont="1" applyAlignment="1">
      <alignment horizontal="center"/>
      <protection/>
    </xf>
    <xf numFmtId="0" fontId="2" fillId="0" borderId="17" xfId="53" applyFont="1" applyFill="1" applyBorder="1" applyAlignment="1">
      <alignment horizontal="center"/>
      <protection/>
    </xf>
    <xf numFmtId="0" fontId="2" fillId="0" borderId="18" xfId="53" applyFont="1" applyFill="1" applyBorder="1" applyAlignment="1">
      <alignment horizontal="center"/>
      <protection/>
    </xf>
    <xf numFmtId="0" fontId="2" fillId="0" borderId="19" xfId="53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left" wrapText="1"/>
      <protection/>
    </xf>
    <xf numFmtId="0" fontId="0" fillId="0" borderId="11" xfId="53" applyFont="1" applyBorder="1" applyAlignment="1">
      <alignment/>
      <protection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49" fontId="2" fillId="0" borderId="0" xfId="53" applyNumberFormat="1" applyFont="1" applyAlignment="1">
      <alignment horizontal="left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11" xfId="53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0" fillId="0" borderId="12" xfId="53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 wrapText="1"/>
    </xf>
    <xf numFmtId="0" fontId="0" fillId="0" borderId="0" xfId="53" applyFont="1" applyBorder="1" applyAlignment="1">
      <alignment/>
      <protection/>
    </xf>
    <xf numFmtId="0" fontId="0" fillId="0" borderId="11" xfId="0" applyFont="1" applyBorder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53" applyNumberFormat="1" applyFont="1" applyAlignment="1">
      <alignment horizontal="center"/>
      <protection/>
    </xf>
    <xf numFmtId="172" fontId="0" fillId="0" borderId="13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1" xfId="0" applyFont="1" applyFill="1" applyBorder="1" applyAlignment="1">
      <alignment/>
    </xf>
    <xf numFmtId="172" fontId="0" fillId="0" borderId="13" xfId="0" applyNumberFormat="1" applyFont="1" applyBorder="1" applyAlignment="1">
      <alignment horizontal="center" wrapText="1"/>
    </xf>
    <xf numFmtId="172" fontId="0" fillId="0" borderId="14" xfId="0" applyNumberFormat="1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vertical="top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172" fontId="0" fillId="0" borderId="13" xfId="0" applyNumberForma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15" fillId="24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distributed" wrapText="1"/>
    </xf>
    <xf numFmtId="0" fontId="17" fillId="0" borderId="15" xfId="0" applyFont="1" applyBorder="1" applyAlignment="1">
      <alignment horizontal="left" vertical="distributed" wrapText="1"/>
    </xf>
    <xf numFmtId="0" fontId="17" fillId="0" borderId="14" xfId="0" applyFont="1" applyBorder="1" applyAlignment="1">
      <alignment horizontal="left" vertical="distributed" wrapText="1"/>
    </xf>
    <xf numFmtId="0" fontId="0" fillId="0" borderId="10" xfId="0" applyBorder="1" applyAlignment="1">
      <alignment wrapText="1"/>
    </xf>
    <xf numFmtId="0" fontId="17" fillId="0" borderId="12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PageLayoutView="0" workbookViewId="0" topLeftCell="A88">
      <selection activeCell="A73" sqref="A73:R73"/>
    </sheetView>
  </sheetViews>
  <sheetFormatPr defaultColWidth="9.00390625" defaultRowHeight="12.75"/>
  <cols>
    <col min="1" max="1" width="3.25390625" style="0" customWidth="1"/>
    <col min="2" max="2" width="6.625" style="0" customWidth="1"/>
    <col min="3" max="3" width="6.375" style="0" customWidth="1"/>
    <col min="4" max="4" width="23.00390625" style="0" customWidth="1"/>
    <col min="5" max="5" width="6.25390625" style="0" customWidth="1"/>
    <col min="6" max="6" width="5.25390625" style="0" customWidth="1"/>
    <col min="7" max="7" width="4.625" style="0" customWidth="1"/>
    <col min="8" max="8" width="6.125" style="0" customWidth="1"/>
    <col min="9" max="9" width="5.75390625" style="0" customWidth="1"/>
    <col min="10" max="10" width="6.375" style="0" customWidth="1"/>
    <col min="11" max="11" width="4.375" style="0" customWidth="1"/>
    <col min="12" max="12" width="5.125" style="0" customWidth="1"/>
    <col min="13" max="14" width="6.875" style="0" customWidth="1"/>
    <col min="15" max="15" width="6.625" style="0" customWidth="1"/>
    <col min="16" max="16" width="8.125" style="0" customWidth="1"/>
    <col min="17" max="17" width="9.375" style="0" customWidth="1"/>
    <col min="18" max="18" width="8.625" style="0" customWidth="1"/>
    <col min="25" max="26" width="2.25390625" style="0" customWidth="1"/>
    <col min="31" max="31" width="4.625" style="0" customWidth="1"/>
  </cols>
  <sheetData>
    <row r="1" spans="1:18" ht="12.75">
      <c r="A1" s="7"/>
      <c r="C1" s="29"/>
      <c r="M1" s="151" t="s">
        <v>29</v>
      </c>
      <c r="N1" s="151"/>
      <c r="O1" s="151"/>
      <c r="P1" s="151"/>
      <c r="Q1" s="151"/>
      <c r="R1" s="151"/>
    </row>
    <row r="2" spans="1:18" ht="12.75">
      <c r="A2" s="7"/>
      <c r="M2" s="151"/>
      <c r="N2" s="151"/>
      <c r="O2" s="151"/>
      <c r="P2" s="151"/>
      <c r="Q2" s="151"/>
      <c r="R2" s="151"/>
    </row>
    <row r="3" spans="1:18" ht="12.75">
      <c r="A3" s="7"/>
      <c r="M3" s="151"/>
      <c r="N3" s="151"/>
      <c r="O3" s="151"/>
      <c r="P3" s="151"/>
      <c r="Q3" s="151"/>
      <c r="R3" s="151"/>
    </row>
    <row r="4" spans="1:18" ht="12.75">
      <c r="A4" s="7"/>
      <c r="M4" s="152" t="s">
        <v>3</v>
      </c>
      <c r="N4" s="152"/>
      <c r="O4" s="152"/>
      <c r="P4" s="152"/>
      <c r="Q4" s="152"/>
      <c r="R4" s="152"/>
    </row>
    <row r="5" spans="1:18" ht="12.75">
      <c r="A5" s="7"/>
      <c r="M5" s="151" t="s">
        <v>86</v>
      </c>
      <c r="N5" s="151"/>
      <c r="O5" s="151"/>
      <c r="P5" s="151"/>
      <c r="Q5" s="151"/>
      <c r="R5" s="151"/>
    </row>
    <row r="6" spans="1:18" ht="12.75">
      <c r="A6" s="7"/>
      <c r="M6" s="151"/>
      <c r="N6" s="151"/>
      <c r="O6" s="151"/>
      <c r="P6" s="151"/>
      <c r="Q6" s="151"/>
      <c r="R6" s="151"/>
    </row>
    <row r="7" spans="1:18" ht="4.5" customHeight="1">
      <c r="A7" s="7"/>
      <c r="M7" s="151"/>
      <c r="N7" s="151"/>
      <c r="O7" s="151"/>
      <c r="P7" s="151"/>
      <c r="Q7" s="151"/>
      <c r="R7" s="151"/>
    </row>
    <row r="8" spans="1:18" ht="24.75" customHeight="1">
      <c r="A8" s="7"/>
      <c r="M8" s="153" t="s">
        <v>81</v>
      </c>
      <c r="N8" s="153"/>
      <c r="O8" s="153"/>
      <c r="P8" s="153"/>
      <c r="Q8" s="153"/>
      <c r="R8" s="153"/>
    </row>
    <row r="9" spans="1:18" ht="16.5" customHeight="1">
      <c r="A9" s="7"/>
      <c r="M9" s="235" t="s">
        <v>85</v>
      </c>
      <c r="N9" s="235"/>
      <c r="O9" s="235"/>
      <c r="P9" s="235"/>
      <c r="Q9" s="235"/>
      <c r="R9" s="91"/>
    </row>
    <row r="10" spans="1:18" ht="12.75">
      <c r="A10" s="7"/>
      <c r="M10" s="105" t="s">
        <v>30</v>
      </c>
      <c r="N10" s="105"/>
      <c r="O10" s="105"/>
      <c r="P10" s="105"/>
      <c r="Q10" s="105"/>
      <c r="R10" s="105"/>
    </row>
    <row r="11" spans="1:18" ht="18.75" customHeight="1">
      <c r="A11" s="7"/>
      <c r="M11" s="92" t="s">
        <v>18</v>
      </c>
      <c r="N11" s="93"/>
      <c r="O11" s="93"/>
      <c r="P11" s="93"/>
      <c r="Q11" s="93"/>
      <c r="R11" s="93"/>
    </row>
    <row r="12" spans="1:18" ht="24.75" customHeight="1">
      <c r="A12" s="7"/>
      <c r="M12" s="104" t="s">
        <v>58</v>
      </c>
      <c r="N12" s="104"/>
      <c r="O12" s="104"/>
      <c r="P12" s="104"/>
      <c r="Q12" s="104"/>
      <c r="R12" s="104"/>
    </row>
    <row r="13" spans="1:18" ht="12.75">
      <c r="A13" s="7"/>
      <c r="M13" s="94" t="s">
        <v>31</v>
      </c>
      <c r="N13" s="94"/>
      <c r="O13" s="94"/>
      <c r="P13" s="94"/>
      <c r="Q13" s="94"/>
      <c r="R13" s="94"/>
    </row>
    <row r="14" spans="1:18" ht="12.75">
      <c r="A14" s="7"/>
      <c r="M14" s="142" t="s">
        <v>93</v>
      </c>
      <c r="N14" s="143"/>
      <c r="O14" s="143"/>
      <c r="P14" s="143"/>
      <c r="Q14" s="143"/>
      <c r="R14" s="144"/>
    </row>
    <row r="15" spans="1:18" ht="12.75">
      <c r="A15" s="7"/>
      <c r="M15" s="16"/>
      <c r="N15" s="68"/>
      <c r="O15" s="68"/>
      <c r="P15" s="68"/>
      <c r="Q15" s="68"/>
      <c r="R15" s="68"/>
    </row>
    <row r="16" spans="1:18" ht="12.75">
      <c r="A16" s="7"/>
      <c r="N16" s="13"/>
      <c r="O16" s="13"/>
      <c r="P16" s="13"/>
      <c r="Q16" s="13"/>
      <c r="R16" s="13"/>
    </row>
    <row r="17" ht="12.75">
      <c r="A17" s="7"/>
    </row>
    <row r="18" spans="1:18" ht="18">
      <c r="A18" s="1"/>
      <c r="B18" s="2"/>
      <c r="C18" s="2"/>
      <c r="D18" s="2"/>
      <c r="E18" s="2"/>
      <c r="F18" s="2"/>
      <c r="G18" s="45" t="s">
        <v>25</v>
      </c>
      <c r="H18" s="45"/>
      <c r="I18" s="45"/>
      <c r="J18" s="45"/>
      <c r="K18" s="45"/>
      <c r="L18" s="45"/>
      <c r="M18" s="45"/>
      <c r="R18" s="2"/>
    </row>
    <row r="19" spans="1:18" ht="14.25">
      <c r="A19" s="1"/>
      <c r="B19" s="2"/>
      <c r="C19" s="2"/>
      <c r="D19" s="141" t="s">
        <v>0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2"/>
    </row>
    <row r="20" spans="1:18" ht="9" customHeight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1" t="s">
        <v>32</v>
      </c>
      <c r="B21" s="154">
        <v>1110000</v>
      </c>
      <c r="C21" s="154"/>
      <c r="D21" s="2"/>
      <c r="E21" s="146" t="s">
        <v>81</v>
      </c>
      <c r="F21" s="146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5"/>
    </row>
    <row r="22" spans="1:18" ht="12.75">
      <c r="A22" s="1"/>
      <c r="B22" s="156" t="s">
        <v>33</v>
      </c>
      <c r="C22" s="156"/>
      <c r="D22" s="2"/>
      <c r="E22" s="155" t="s">
        <v>34</v>
      </c>
      <c r="F22" s="155"/>
      <c r="G22" s="155"/>
      <c r="H22" s="155"/>
      <c r="I22" s="155"/>
      <c r="J22" s="155"/>
      <c r="K22" s="155"/>
      <c r="L22" s="155"/>
      <c r="M22" s="155"/>
      <c r="N22" s="155"/>
      <c r="O22" s="6"/>
      <c r="P22" s="6"/>
      <c r="Q22" s="3"/>
      <c r="R22" s="3"/>
    </row>
    <row r="23" spans="1:18" ht="9" customHeight="1">
      <c r="A23" s="1"/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1" t="s">
        <v>35</v>
      </c>
      <c r="B24" s="157">
        <v>1110000</v>
      </c>
      <c r="C24" s="157"/>
      <c r="D24" s="2"/>
      <c r="E24" s="146" t="s">
        <v>81</v>
      </c>
      <c r="F24" s="146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5"/>
    </row>
    <row r="25" spans="1:18" ht="12.75">
      <c r="A25" s="1"/>
      <c r="B25" s="156" t="s">
        <v>33</v>
      </c>
      <c r="C25" s="156"/>
      <c r="D25" s="2"/>
      <c r="E25" s="155" t="s">
        <v>36</v>
      </c>
      <c r="F25" s="155"/>
      <c r="G25" s="155"/>
      <c r="H25" s="155"/>
      <c r="I25" s="155"/>
      <c r="J25" s="155"/>
      <c r="K25" s="155"/>
      <c r="L25" s="155"/>
      <c r="M25" s="155"/>
      <c r="N25" s="155"/>
      <c r="O25" s="6"/>
      <c r="P25" s="6"/>
      <c r="Q25" s="3"/>
      <c r="R25" s="3"/>
    </row>
    <row r="26" spans="1:18" ht="10.5" customHeight="1">
      <c r="A26" s="1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1" t="s">
        <v>38</v>
      </c>
      <c r="B27" s="158">
        <v>1118600</v>
      </c>
      <c r="C27" s="158"/>
      <c r="D27" s="67" t="s">
        <v>82</v>
      </c>
      <c r="E27" s="145" t="s">
        <v>83</v>
      </c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2.75">
      <c r="A28" s="1"/>
      <c r="B28" s="159" t="s">
        <v>33</v>
      </c>
      <c r="C28" s="159"/>
      <c r="D28" s="40" t="s">
        <v>27</v>
      </c>
      <c r="H28" s="24" t="s">
        <v>37</v>
      </c>
      <c r="I28" s="25"/>
      <c r="J28" s="25"/>
      <c r="K28" s="25"/>
      <c r="L28" s="25"/>
      <c r="M28" s="3"/>
      <c r="N28" s="3"/>
      <c r="R28" s="3"/>
    </row>
    <row r="29" spans="1:18" ht="9.75" customHeight="1">
      <c r="A29" s="1"/>
      <c r="B29" s="5"/>
      <c r="C29" s="5"/>
      <c r="D29" s="2"/>
      <c r="E29" s="30"/>
      <c r="F29" s="30"/>
      <c r="G29" s="30"/>
      <c r="H29" s="30"/>
      <c r="I29" s="30"/>
      <c r="J29" s="30"/>
      <c r="K29" s="30"/>
      <c r="L29" s="30"/>
      <c r="M29" s="30"/>
      <c r="N29" s="30"/>
      <c r="R29" s="3"/>
    </row>
    <row r="30" spans="1:18" ht="12.75">
      <c r="A30" s="1" t="s">
        <v>39</v>
      </c>
      <c r="B30" s="43" t="s">
        <v>20</v>
      </c>
      <c r="C30" s="3"/>
      <c r="D30" s="3"/>
      <c r="E30" s="3"/>
      <c r="F30" s="3"/>
      <c r="G30" s="3"/>
      <c r="H30" s="162">
        <v>90</v>
      </c>
      <c r="I30" s="162"/>
      <c r="J30" s="3" t="s">
        <v>21</v>
      </c>
      <c r="K30" s="3"/>
      <c r="L30" s="3"/>
      <c r="M30" s="3"/>
      <c r="N30" s="3"/>
      <c r="O30" s="3"/>
      <c r="P30" s="3"/>
      <c r="Q30" s="3"/>
      <c r="R30" s="3"/>
    </row>
    <row r="31" spans="1:18" ht="9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6" ht="12.75">
      <c r="A32" s="7"/>
      <c r="B32" s="4" t="s">
        <v>22</v>
      </c>
      <c r="C32" s="4"/>
      <c r="D32" s="4"/>
      <c r="E32" s="44">
        <f>M59</f>
        <v>0</v>
      </c>
      <c r="F32" s="4" t="s">
        <v>23</v>
      </c>
      <c r="G32" s="4"/>
      <c r="H32" s="4"/>
      <c r="I32" s="4"/>
      <c r="J32" s="4"/>
      <c r="K32" s="82"/>
      <c r="L32" s="82"/>
      <c r="M32" s="161">
        <v>90</v>
      </c>
      <c r="N32" s="161"/>
      <c r="O32" s="4" t="s">
        <v>24</v>
      </c>
      <c r="P32" s="4"/>
    </row>
    <row r="33" spans="1:15" ht="12.75">
      <c r="A33" s="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>
      <c r="A36" s="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7" ht="12.75">
      <c r="A37" s="7" t="s">
        <v>94</v>
      </c>
      <c r="B37" s="123" t="s">
        <v>95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9" ht="12.75">
      <c r="A38" s="51"/>
      <c r="B38" s="160" t="s">
        <v>63</v>
      </c>
      <c r="C38" s="160"/>
      <c r="D38" s="160"/>
      <c r="E38" s="160"/>
      <c r="F38" s="64"/>
      <c r="G38" s="64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52"/>
    </row>
    <row r="39" spans="1:19" ht="12.75">
      <c r="A39" s="51"/>
      <c r="B39" s="160" t="s">
        <v>64</v>
      </c>
      <c r="C39" s="160"/>
      <c r="D39" s="160"/>
      <c r="E39" s="160"/>
      <c r="F39" s="64"/>
      <c r="G39" s="64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52"/>
    </row>
    <row r="40" spans="1:19" ht="12.75">
      <c r="A40" s="51"/>
      <c r="B40" s="160" t="s">
        <v>80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65"/>
      <c r="N40" s="65"/>
      <c r="O40" s="65"/>
      <c r="P40" s="65"/>
      <c r="Q40" s="65"/>
      <c r="R40" s="65"/>
      <c r="S40" s="52"/>
    </row>
    <row r="41" spans="1:19" ht="12.75" customHeight="1">
      <c r="A41" s="51"/>
      <c r="B41" s="160" t="s">
        <v>96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65"/>
      <c r="N41" s="65"/>
      <c r="O41" s="65"/>
      <c r="P41" s="65"/>
      <c r="Q41" s="65"/>
      <c r="R41" s="65"/>
      <c r="S41" s="69"/>
    </row>
    <row r="42" spans="1:19" ht="12.75" customHeight="1">
      <c r="A42" s="51"/>
      <c r="B42" s="150" t="s">
        <v>97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23"/>
      <c r="Q42" s="23"/>
      <c r="R42" s="20"/>
      <c r="S42" s="20"/>
    </row>
    <row r="43" spans="1:19" ht="25.5" customHeight="1">
      <c r="A43" s="51"/>
      <c r="B43" s="149" t="s">
        <v>98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20"/>
      <c r="S43" s="20"/>
    </row>
    <row r="44" spans="1:19" ht="25.5" customHeight="1">
      <c r="A44" s="51"/>
      <c r="B44" s="149" t="s">
        <v>100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20"/>
    </row>
    <row r="45" spans="1:19" ht="12.75" customHeight="1">
      <c r="A45" s="51"/>
      <c r="B45" s="165"/>
      <c r="C45" s="165"/>
      <c r="D45" s="165"/>
      <c r="E45" s="165"/>
      <c r="F45" s="165"/>
      <c r="G45" s="23"/>
      <c r="H45" s="23"/>
      <c r="I45" s="23"/>
      <c r="J45" s="21"/>
      <c r="K45" s="21"/>
      <c r="L45" s="21"/>
      <c r="M45" s="20"/>
      <c r="N45" s="20"/>
      <c r="O45" s="20"/>
      <c r="P45" s="20"/>
      <c r="Q45" s="20"/>
      <c r="R45" s="20"/>
      <c r="S45" s="20"/>
    </row>
    <row r="46" spans="1:19" ht="12.75" customHeight="1">
      <c r="A46" s="51" t="s">
        <v>40</v>
      </c>
      <c r="B46" s="98" t="s">
        <v>53</v>
      </c>
      <c r="C46" s="98"/>
      <c r="D46" s="98"/>
      <c r="E46" s="98"/>
      <c r="F46" s="169" t="s">
        <v>99</v>
      </c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52"/>
    </row>
    <row r="47" spans="1:19" ht="12.75">
      <c r="A47" s="51"/>
      <c r="B47" s="64"/>
      <c r="C47" s="64"/>
      <c r="D47" s="64"/>
      <c r="E47" s="64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52"/>
    </row>
    <row r="48" spans="1:18" ht="12.75">
      <c r="A48" s="49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</row>
    <row r="49" spans="1:18" ht="0.75" customHeight="1">
      <c r="A49" s="51"/>
      <c r="B49" s="64"/>
      <c r="C49" s="64"/>
      <c r="D49" s="64"/>
      <c r="E49" s="64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52"/>
    </row>
    <row r="50" spans="1:18" ht="12.75">
      <c r="A50" s="51" t="s">
        <v>41</v>
      </c>
      <c r="B50" s="98" t="s">
        <v>76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60"/>
      <c r="N50" s="60"/>
      <c r="O50" s="60"/>
      <c r="P50" s="60"/>
      <c r="Q50" s="60"/>
      <c r="R50" s="52"/>
    </row>
    <row r="51" spans="1:12" ht="12.75">
      <c r="A51" s="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8" ht="12.75">
      <c r="A52" s="95" t="s">
        <v>42</v>
      </c>
      <c r="B52" s="97"/>
      <c r="C52" s="32" t="s">
        <v>28</v>
      </c>
      <c r="D52" s="32" t="s">
        <v>27</v>
      </c>
      <c r="E52" s="95" t="s">
        <v>65</v>
      </c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7"/>
    </row>
    <row r="53" spans="1:18" ht="12.75">
      <c r="A53" s="95">
        <v>1</v>
      </c>
      <c r="B53" s="97"/>
      <c r="C53" s="33"/>
      <c r="D53" s="31"/>
      <c r="E53" s="166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8"/>
    </row>
    <row r="54" spans="1:18" ht="13.5" customHeight="1">
      <c r="A54" s="12"/>
      <c r="B54" s="12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3"/>
      <c r="O54" s="13"/>
      <c r="P54" s="13"/>
      <c r="Q54" s="13"/>
      <c r="R54" s="13"/>
    </row>
    <row r="55" spans="1:8" ht="12.75">
      <c r="A55" s="7" t="s">
        <v>43</v>
      </c>
      <c r="B55" s="22" t="s">
        <v>19</v>
      </c>
      <c r="C55" s="22"/>
      <c r="D55" s="22"/>
      <c r="E55" s="22"/>
      <c r="F55" s="22"/>
      <c r="G55" s="22"/>
      <c r="H55" s="22"/>
    </row>
    <row r="56" spans="1:18" ht="38.25">
      <c r="A56" s="26" t="s">
        <v>42</v>
      </c>
      <c r="B56" s="113" t="s">
        <v>72</v>
      </c>
      <c r="C56" s="114"/>
      <c r="D56" s="114"/>
      <c r="E56" s="148" t="s">
        <v>27</v>
      </c>
      <c r="F56" s="148"/>
      <c r="G56" s="148"/>
      <c r="H56" s="163" t="s">
        <v>4</v>
      </c>
      <c r="I56" s="164"/>
      <c r="J56" s="164"/>
      <c r="K56" s="164"/>
      <c r="L56" s="164"/>
      <c r="M56" s="102" t="s">
        <v>45</v>
      </c>
      <c r="N56" s="103"/>
      <c r="O56" s="102" t="s">
        <v>6</v>
      </c>
      <c r="P56" s="103"/>
      <c r="Q56" s="102" t="s">
        <v>57</v>
      </c>
      <c r="R56" s="103"/>
    </row>
    <row r="57" spans="1:18" ht="12.75">
      <c r="A57" s="26">
        <v>1</v>
      </c>
      <c r="B57" s="113">
        <v>2</v>
      </c>
      <c r="C57" s="114"/>
      <c r="D57" s="115"/>
      <c r="E57" s="113">
        <v>3</v>
      </c>
      <c r="F57" s="114"/>
      <c r="G57" s="115"/>
      <c r="H57" s="100">
        <v>4</v>
      </c>
      <c r="I57" s="101"/>
      <c r="J57" s="101"/>
      <c r="K57" s="101"/>
      <c r="L57" s="101"/>
      <c r="M57" s="124">
        <v>5</v>
      </c>
      <c r="N57" s="125"/>
      <c r="O57" s="124">
        <v>6</v>
      </c>
      <c r="P57" s="125"/>
      <c r="Q57" s="124">
        <v>7</v>
      </c>
      <c r="R57" s="125"/>
    </row>
    <row r="58" spans="1:18" ht="99.75" customHeight="1">
      <c r="A58" s="26"/>
      <c r="B58" s="172">
        <v>1118600</v>
      </c>
      <c r="C58" s="173"/>
      <c r="D58" s="174"/>
      <c r="E58" s="178" t="s">
        <v>82</v>
      </c>
      <c r="F58" s="179"/>
      <c r="G58" s="180"/>
      <c r="H58" s="177" t="s">
        <v>101</v>
      </c>
      <c r="I58" s="177"/>
      <c r="J58" s="177"/>
      <c r="K58" s="177"/>
      <c r="L58" s="177"/>
      <c r="M58" s="128">
        <v>0</v>
      </c>
      <c r="N58" s="129"/>
      <c r="O58" s="175">
        <v>90</v>
      </c>
      <c r="P58" s="176"/>
      <c r="Q58" s="175">
        <v>90</v>
      </c>
      <c r="R58" s="176"/>
    </row>
    <row r="59" spans="1:18" ht="12.75">
      <c r="A59" s="11"/>
      <c r="B59" s="57"/>
      <c r="C59" s="58"/>
      <c r="D59" s="59"/>
      <c r="E59" s="57"/>
      <c r="F59" s="58"/>
      <c r="G59" s="59"/>
      <c r="H59" s="181" t="s">
        <v>68</v>
      </c>
      <c r="I59" s="182"/>
      <c r="J59" s="182"/>
      <c r="K59" s="182"/>
      <c r="L59" s="182"/>
      <c r="M59" s="170">
        <f>M58</f>
        <v>0</v>
      </c>
      <c r="N59" s="171"/>
      <c r="O59" s="130">
        <v>90</v>
      </c>
      <c r="P59" s="131"/>
      <c r="Q59" s="130">
        <v>90</v>
      </c>
      <c r="R59" s="131"/>
    </row>
    <row r="60" spans="1:18" ht="20.25" customHeight="1">
      <c r="A60" s="14"/>
      <c r="B60" s="50"/>
      <c r="C60" s="50"/>
      <c r="D60" s="50"/>
      <c r="E60" s="50"/>
      <c r="F60" s="50"/>
      <c r="G60" s="50"/>
      <c r="H60" s="61"/>
      <c r="I60" s="15"/>
      <c r="J60" s="15"/>
      <c r="K60" s="15"/>
      <c r="L60" s="15"/>
      <c r="M60" s="62"/>
      <c r="N60" s="62"/>
      <c r="O60" s="19"/>
      <c r="P60" s="19"/>
      <c r="Q60" s="19"/>
      <c r="R60" s="19"/>
    </row>
    <row r="61" spans="1:14" ht="18.75" customHeight="1">
      <c r="A61" s="7" t="s">
        <v>26</v>
      </c>
      <c r="B61" s="127" t="s">
        <v>75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</row>
    <row r="62" spans="1:14" ht="16.5" customHeight="1">
      <c r="A62" s="7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8" ht="12.75">
      <c r="A63" s="148" t="s">
        <v>5</v>
      </c>
      <c r="B63" s="148"/>
      <c r="C63" s="148"/>
      <c r="D63" s="148"/>
      <c r="E63" s="148"/>
      <c r="F63" s="148"/>
      <c r="G63" s="148"/>
      <c r="H63" s="124" t="s">
        <v>72</v>
      </c>
      <c r="I63" s="125"/>
      <c r="J63" s="124" t="s">
        <v>45</v>
      </c>
      <c r="K63" s="183"/>
      <c r="L63" s="183"/>
      <c r="M63" s="113" t="s">
        <v>6</v>
      </c>
      <c r="N63" s="183"/>
      <c r="O63" s="183"/>
      <c r="P63" s="125"/>
      <c r="Q63" s="124" t="s">
        <v>57</v>
      </c>
      <c r="R63" s="125"/>
    </row>
    <row r="64" spans="1:18" ht="12.75">
      <c r="A64" s="132">
        <v>1</v>
      </c>
      <c r="B64" s="134"/>
      <c r="C64" s="134"/>
      <c r="D64" s="134"/>
      <c r="E64" s="134"/>
      <c r="F64" s="134"/>
      <c r="G64" s="133"/>
      <c r="H64" s="132">
        <v>2</v>
      </c>
      <c r="I64" s="133"/>
      <c r="J64" s="132">
        <v>3</v>
      </c>
      <c r="K64" s="134"/>
      <c r="L64" s="134"/>
      <c r="M64" s="132">
        <v>4</v>
      </c>
      <c r="N64" s="134"/>
      <c r="O64" s="134"/>
      <c r="P64" s="133"/>
      <c r="Q64" s="132">
        <v>5</v>
      </c>
      <c r="R64" s="133"/>
    </row>
    <row r="65" spans="1:18" ht="12.75">
      <c r="A65" s="185" t="s">
        <v>66</v>
      </c>
      <c r="B65" s="164"/>
      <c r="C65" s="164"/>
      <c r="D65" s="164"/>
      <c r="E65" s="164"/>
      <c r="F65" s="164"/>
      <c r="G65" s="186"/>
      <c r="H65" s="107"/>
      <c r="I65" s="109"/>
      <c r="J65" s="107"/>
      <c r="K65" s="108"/>
      <c r="L65" s="108"/>
      <c r="M65" s="107"/>
      <c r="N65" s="108"/>
      <c r="O65" s="108"/>
      <c r="P65" s="109"/>
      <c r="Q65" s="107"/>
      <c r="R65" s="109"/>
    </row>
    <row r="66" spans="1:18" ht="12.75">
      <c r="A66" s="185" t="s">
        <v>67</v>
      </c>
      <c r="B66" s="164"/>
      <c r="C66" s="164"/>
      <c r="D66" s="164"/>
      <c r="E66" s="164"/>
      <c r="F66" s="164"/>
      <c r="G66" s="186"/>
      <c r="H66" s="107"/>
      <c r="I66" s="109"/>
      <c r="J66" s="107"/>
      <c r="K66" s="108"/>
      <c r="L66" s="108"/>
      <c r="M66" s="107"/>
      <c r="N66" s="108"/>
      <c r="O66" s="108"/>
      <c r="P66" s="109"/>
      <c r="Q66" s="107"/>
      <c r="R66" s="109"/>
    </row>
    <row r="67" spans="1:18" ht="12.75">
      <c r="A67" s="187" t="s">
        <v>68</v>
      </c>
      <c r="B67" s="187"/>
      <c r="C67" s="187"/>
      <c r="D67" s="187"/>
      <c r="E67" s="187"/>
      <c r="F67" s="187"/>
      <c r="G67" s="187"/>
      <c r="H67" s="188"/>
      <c r="I67" s="188"/>
      <c r="J67" s="107"/>
      <c r="K67" s="108"/>
      <c r="L67" s="108"/>
      <c r="M67" s="110"/>
      <c r="N67" s="111"/>
      <c r="O67" s="111"/>
      <c r="P67" s="112"/>
      <c r="Q67" s="110"/>
      <c r="R67" s="112"/>
    </row>
    <row r="68" spans="1:18" ht="24.75" customHeight="1">
      <c r="A68" s="7" t="s">
        <v>48</v>
      </c>
      <c r="B68" s="184" t="s">
        <v>69</v>
      </c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</row>
    <row r="69" spans="1:18" ht="10.5" customHeight="1">
      <c r="A69" s="7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18" ht="12.75">
      <c r="A70" s="193" t="s">
        <v>42</v>
      </c>
      <c r="B70" s="148" t="s">
        <v>72</v>
      </c>
      <c r="C70" s="148"/>
      <c r="D70" s="194" t="s">
        <v>9</v>
      </c>
      <c r="E70" s="148" t="s">
        <v>8</v>
      </c>
      <c r="F70" s="148"/>
      <c r="G70" s="148"/>
      <c r="H70" s="188" t="s">
        <v>49</v>
      </c>
      <c r="I70" s="188"/>
      <c r="J70" s="188"/>
      <c r="K70" s="188"/>
      <c r="L70" s="188"/>
      <c r="M70" s="195" t="s">
        <v>7</v>
      </c>
      <c r="N70" s="196"/>
      <c r="O70" s="196"/>
      <c r="P70" s="196"/>
      <c r="Q70" s="196"/>
      <c r="R70" s="197"/>
    </row>
    <row r="71" spans="1:18" ht="12.75">
      <c r="A71" s="193"/>
      <c r="B71" s="148"/>
      <c r="C71" s="148"/>
      <c r="D71" s="194"/>
      <c r="E71" s="148"/>
      <c r="F71" s="148"/>
      <c r="G71" s="148"/>
      <c r="H71" s="188"/>
      <c r="I71" s="188"/>
      <c r="J71" s="188"/>
      <c r="K71" s="188"/>
      <c r="L71" s="188"/>
      <c r="M71" s="198"/>
      <c r="N71" s="199"/>
      <c r="O71" s="199"/>
      <c r="P71" s="199"/>
      <c r="Q71" s="199"/>
      <c r="R71" s="200"/>
    </row>
    <row r="72" spans="1:18" ht="12.75">
      <c r="A72" s="41">
        <v>1</v>
      </c>
      <c r="B72" s="113">
        <v>2</v>
      </c>
      <c r="C72" s="115"/>
      <c r="D72" s="39">
        <v>3</v>
      </c>
      <c r="E72" s="113">
        <v>4</v>
      </c>
      <c r="F72" s="114"/>
      <c r="G72" s="115"/>
      <c r="H72" s="107">
        <v>5</v>
      </c>
      <c r="I72" s="108"/>
      <c r="J72" s="108"/>
      <c r="K72" s="108"/>
      <c r="L72" s="109"/>
      <c r="M72" s="107">
        <v>6</v>
      </c>
      <c r="N72" s="108"/>
      <c r="O72" s="108"/>
      <c r="P72" s="108"/>
      <c r="Q72" s="108"/>
      <c r="R72" s="109"/>
    </row>
    <row r="73" spans="1:18" ht="42.75" customHeight="1">
      <c r="A73" s="192" t="s">
        <v>101</v>
      </c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</row>
    <row r="74" spans="1:18" ht="19.5" customHeight="1">
      <c r="A74" s="46">
        <v>1</v>
      </c>
      <c r="B74" s="207" t="s">
        <v>73</v>
      </c>
      <c r="C74" s="208"/>
      <c r="D74" s="209"/>
      <c r="E74" s="210"/>
      <c r="F74" s="210"/>
      <c r="G74" s="210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</row>
    <row r="75" spans="1:18" ht="98.25" customHeight="1">
      <c r="A75" s="70"/>
      <c r="B75" s="106">
        <v>1118600</v>
      </c>
      <c r="C75" s="106"/>
      <c r="D75" s="90" t="s">
        <v>84</v>
      </c>
      <c r="E75" s="201" t="s">
        <v>71</v>
      </c>
      <c r="F75" s="202"/>
      <c r="G75" s="203"/>
      <c r="H75" s="201" t="s">
        <v>102</v>
      </c>
      <c r="I75" s="202"/>
      <c r="J75" s="202"/>
      <c r="K75" s="202"/>
      <c r="L75" s="203"/>
      <c r="M75" s="135">
        <v>90</v>
      </c>
      <c r="N75" s="136"/>
      <c r="O75" s="136"/>
      <c r="P75" s="136"/>
      <c r="Q75" s="136"/>
      <c r="R75" s="137"/>
    </row>
    <row r="76" spans="1:18" ht="24.75" customHeight="1">
      <c r="A76" s="79">
        <v>2</v>
      </c>
      <c r="B76" s="211" t="s">
        <v>74</v>
      </c>
      <c r="C76" s="211"/>
      <c r="D76" s="212"/>
      <c r="E76" s="75"/>
      <c r="F76" s="74"/>
      <c r="G76" s="71"/>
      <c r="H76" s="72"/>
      <c r="I76" s="73"/>
      <c r="J76" s="73"/>
      <c r="K76" s="73"/>
      <c r="L76" s="56"/>
      <c r="M76" s="76"/>
      <c r="N76" s="77"/>
      <c r="O76" s="77"/>
      <c r="P76" s="77"/>
      <c r="Q76" s="77"/>
      <c r="R76" s="78"/>
    </row>
    <row r="77" spans="1:18" ht="33" customHeight="1">
      <c r="A77" s="70"/>
      <c r="B77" s="106">
        <v>1118600</v>
      </c>
      <c r="C77" s="106"/>
      <c r="D77" s="26" t="s">
        <v>77</v>
      </c>
      <c r="E77" s="108" t="s">
        <v>1</v>
      </c>
      <c r="F77" s="108"/>
      <c r="G77" s="109"/>
      <c r="H77" s="113" t="s">
        <v>2</v>
      </c>
      <c r="I77" s="114"/>
      <c r="J77" s="114"/>
      <c r="K77" s="114"/>
      <c r="L77" s="115"/>
      <c r="M77" s="189">
        <v>3</v>
      </c>
      <c r="N77" s="190"/>
      <c r="O77" s="190"/>
      <c r="P77" s="190"/>
      <c r="Q77" s="190"/>
      <c r="R77" s="191"/>
    </row>
    <row r="78" spans="1:18" ht="24" customHeight="1">
      <c r="A78" s="81">
        <v>3</v>
      </c>
      <c r="B78" s="81" t="s">
        <v>16</v>
      </c>
      <c r="C78" s="81"/>
      <c r="D78" s="81"/>
      <c r="E78" s="86"/>
      <c r="F78" s="86"/>
      <c r="G78" s="54"/>
      <c r="H78" s="83"/>
      <c r="I78" s="85"/>
      <c r="J78" s="85"/>
      <c r="K78" s="85"/>
      <c r="L78" s="84"/>
      <c r="M78" s="87"/>
      <c r="N78" s="88"/>
      <c r="O78" s="88"/>
      <c r="P78" s="88"/>
      <c r="Q78" s="88"/>
      <c r="R78" s="89"/>
    </row>
    <row r="79" spans="1:18" ht="38.25" customHeight="1">
      <c r="A79" s="80"/>
      <c r="B79" s="106">
        <v>1118600</v>
      </c>
      <c r="C79" s="106"/>
      <c r="D79" s="31" t="s">
        <v>78</v>
      </c>
      <c r="E79" s="108" t="s">
        <v>71</v>
      </c>
      <c r="F79" s="108"/>
      <c r="G79" s="109"/>
      <c r="H79" s="107" t="s">
        <v>56</v>
      </c>
      <c r="I79" s="108"/>
      <c r="J79" s="108"/>
      <c r="K79" s="108"/>
      <c r="L79" s="109"/>
      <c r="M79" s="110">
        <f>M75/M77</f>
        <v>30</v>
      </c>
      <c r="N79" s="111"/>
      <c r="O79" s="111"/>
      <c r="P79" s="111"/>
      <c r="Q79" s="111"/>
      <c r="R79" s="112"/>
    </row>
    <row r="80" spans="1:18" ht="16.5" customHeight="1">
      <c r="A80" s="48">
        <v>4</v>
      </c>
      <c r="B80" s="138" t="s">
        <v>17</v>
      </c>
      <c r="C80" s="139"/>
      <c r="D80" s="140"/>
      <c r="E80" s="116"/>
      <c r="F80" s="117"/>
      <c r="G80" s="118"/>
      <c r="H80" s="116"/>
      <c r="I80" s="117"/>
      <c r="J80" s="117"/>
      <c r="K80" s="117"/>
      <c r="L80" s="118"/>
      <c r="M80" s="119"/>
      <c r="N80" s="120"/>
      <c r="O80" s="120"/>
      <c r="P80" s="120"/>
      <c r="Q80" s="120"/>
      <c r="R80" s="121"/>
    </row>
    <row r="81" spans="1:18" ht="39.75" customHeight="1">
      <c r="A81" s="63"/>
      <c r="B81" s="106">
        <v>1118600</v>
      </c>
      <c r="C81" s="106"/>
      <c r="D81" s="31" t="s">
        <v>79</v>
      </c>
      <c r="E81" s="116" t="s">
        <v>55</v>
      </c>
      <c r="F81" s="117"/>
      <c r="G81" s="118"/>
      <c r="H81" s="201" t="s">
        <v>56</v>
      </c>
      <c r="I81" s="202"/>
      <c r="J81" s="202"/>
      <c r="K81" s="202"/>
      <c r="L81" s="203"/>
      <c r="M81" s="204">
        <v>100</v>
      </c>
      <c r="N81" s="205"/>
      <c r="O81" s="205"/>
      <c r="P81" s="205"/>
      <c r="Q81" s="205"/>
      <c r="R81" s="206"/>
    </row>
    <row r="82" spans="1:10" ht="19.5" customHeight="1">
      <c r="A82" s="7" t="s">
        <v>59</v>
      </c>
      <c r="B82" s="184" t="s">
        <v>70</v>
      </c>
      <c r="C82" s="184"/>
      <c r="D82" s="184"/>
      <c r="E82" s="184"/>
      <c r="F82" s="184"/>
      <c r="G82" s="184"/>
      <c r="H82" s="184"/>
      <c r="I82" s="184"/>
      <c r="J82" s="184"/>
    </row>
    <row r="83" spans="1:9" ht="14.25" customHeight="1">
      <c r="A83" s="7"/>
      <c r="I83" t="s">
        <v>44</v>
      </c>
    </row>
    <row r="84" spans="1:18" ht="49.5" customHeight="1">
      <c r="A84" s="222" t="s">
        <v>60</v>
      </c>
      <c r="B84" s="225" t="s">
        <v>61</v>
      </c>
      <c r="C84" s="226"/>
      <c r="D84" s="223" t="s">
        <v>72</v>
      </c>
      <c r="E84" s="102" t="s">
        <v>10</v>
      </c>
      <c r="F84" s="221"/>
      <c r="G84" s="103"/>
      <c r="H84" s="113" t="s">
        <v>12</v>
      </c>
      <c r="I84" s="114"/>
      <c r="J84" s="115"/>
      <c r="K84" s="102" t="s">
        <v>11</v>
      </c>
      <c r="L84" s="221"/>
      <c r="M84" s="221"/>
      <c r="N84" s="221"/>
      <c r="O84" s="213" t="s">
        <v>62</v>
      </c>
      <c r="P84" s="214"/>
      <c r="Q84" s="214"/>
      <c r="R84" s="215"/>
    </row>
    <row r="85" spans="1:18" ht="38.25" customHeight="1">
      <c r="A85" s="222"/>
      <c r="B85" s="227"/>
      <c r="C85" s="228"/>
      <c r="D85" s="224"/>
      <c r="E85" s="9" t="s">
        <v>45</v>
      </c>
      <c r="F85" s="9" t="s">
        <v>46</v>
      </c>
      <c r="G85" s="55" t="s">
        <v>47</v>
      </c>
      <c r="H85" s="9" t="s">
        <v>45</v>
      </c>
      <c r="I85" s="9" t="s">
        <v>46</v>
      </c>
      <c r="J85" s="9" t="s">
        <v>47</v>
      </c>
      <c r="K85" s="219" t="s">
        <v>45</v>
      </c>
      <c r="L85" s="220"/>
      <c r="M85" s="9" t="s">
        <v>46</v>
      </c>
      <c r="N85" s="53" t="s">
        <v>47</v>
      </c>
      <c r="O85" s="216"/>
      <c r="P85" s="217"/>
      <c r="Q85" s="217"/>
      <c r="R85" s="218"/>
    </row>
    <row r="86" spans="1:18" ht="12.75">
      <c r="A86" s="10">
        <v>1</v>
      </c>
      <c r="B86" s="194">
        <v>2</v>
      </c>
      <c r="C86" s="194"/>
      <c r="D86" s="39">
        <v>3</v>
      </c>
      <c r="E86" s="8">
        <v>4</v>
      </c>
      <c r="F86" s="8">
        <v>5</v>
      </c>
      <c r="G86" s="56"/>
      <c r="H86" s="8">
        <v>7</v>
      </c>
      <c r="I86" s="8">
        <v>8</v>
      </c>
      <c r="J86" s="8">
        <v>9</v>
      </c>
      <c r="K86" s="95">
        <v>10</v>
      </c>
      <c r="L86" s="97"/>
      <c r="M86" s="8">
        <v>11</v>
      </c>
      <c r="N86" s="8">
        <v>12</v>
      </c>
      <c r="O86" s="185">
        <v>13</v>
      </c>
      <c r="P86" s="164"/>
      <c r="Q86" s="164"/>
      <c r="R86" s="186"/>
    </row>
    <row r="87" spans="1:18" ht="12.75">
      <c r="A87" s="10"/>
      <c r="B87" s="230"/>
      <c r="C87" s="230"/>
      <c r="D87" s="38"/>
      <c r="E87" s="18" t="s">
        <v>54</v>
      </c>
      <c r="F87" s="18" t="s">
        <v>54</v>
      </c>
      <c r="G87" s="54"/>
      <c r="H87" s="18" t="s">
        <v>54</v>
      </c>
      <c r="I87" s="18" t="s">
        <v>54</v>
      </c>
      <c r="J87" s="18" t="s">
        <v>54</v>
      </c>
      <c r="K87" s="107" t="s">
        <v>54</v>
      </c>
      <c r="L87" s="109"/>
      <c r="M87" s="18" t="s">
        <v>54</v>
      </c>
      <c r="N87" s="18" t="s">
        <v>54</v>
      </c>
      <c r="O87" s="114" t="s">
        <v>54</v>
      </c>
      <c r="P87" s="114"/>
      <c r="Q87" s="114"/>
      <c r="R87" s="115"/>
    </row>
    <row r="88" spans="1:18" ht="12.75">
      <c r="A88" s="10"/>
      <c r="B88" s="230"/>
      <c r="C88" s="230"/>
      <c r="D88" s="38"/>
      <c r="E88" s="18" t="s">
        <v>54</v>
      </c>
      <c r="F88" s="18" t="s">
        <v>54</v>
      </c>
      <c r="G88" s="54"/>
      <c r="H88" s="18" t="s">
        <v>54</v>
      </c>
      <c r="I88" s="18" t="s">
        <v>50</v>
      </c>
      <c r="J88" s="18" t="s">
        <v>54</v>
      </c>
      <c r="K88" s="107" t="s">
        <v>54</v>
      </c>
      <c r="L88" s="109"/>
      <c r="M88" s="18" t="s">
        <v>50</v>
      </c>
      <c r="N88" s="18" t="s">
        <v>54</v>
      </c>
      <c r="O88" s="114" t="s">
        <v>54</v>
      </c>
      <c r="P88" s="114"/>
      <c r="Q88" s="114"/>
      <c r="R88" s="115"/>
    </row>
    <row r="89" spans="1:18" ht="12.75">
      <c r="A89" s="10"/>
      <c r="B89" s="230"/>
      <c r="C89" s="230"/>
      <c r="D89" s="38"/>
      <c r="E89" s="18" t="s">
        <v>50</v>
      </c>
      <c r="F89" s="18" t="s">
        <v>54</v>
      </c>
      <c r="G89" s="54"/>
      <c r="H89" s="18" t="s">
        <v>50</v>
      </c>
      <c r="I89" s="18" t="s">
        <v>54</v>
      </c>
      <c r="J89" s="18" t="s">
        <v>54</v>
      </c>
      <c r="K89" s="107" t="s">
        <v>50</v>
      </c>
      <c r="L89" s="109"/>
      <c r="M89" s="18" t="s">
        <v>54</v>
      </c>
      <c r="N89" s="18" t="s">
        <v>54</v>
      </c>
      <c r="O89" s="114" t="s">
        <v>54</v>
      </c>
      <c r="P89" s="114"/>
      <c r="Q89" s="114"/>
      <c r="R89" s="115"/>
    </row>
    <row r="90" spans="1:18" ht="12.75">
      <c r="A90" s="10"/>
      <c r="B90" s="230"/>
      <c r="C90" s="230"/>
      <c r="D90" s="38"/>
      <c r="E90" s="18" t="s">
        <v>50</v>
      </c>
      <c r="F90" s="18" t="s">
        <v>54</v>
      </c>
      <c r="G90" s="54"/>
      <c r="H90" s="18" t="s">
        <v>50</v>
      </c>
      <c r="I90" s="18" t="s">
        <v>54</v>
      </c>
      <c r="J90" s="18" t="s">
        <v>54</v>
      </c>
      <c r="K90" s="107" t="s">
        <v>50</v>
      </c>
      <c r="L90" s="109"/>
      <c r="M90" s="18" t="s">
        <v>54</v>
      </c>
      <c r="N90" s="18" t="s">
        <v>54</v>
      </c>
      <c r="O90" s="114" t="s">
        <v>54</v>
      </c>
      <c r="P90" s="114"/>
      <c r="Q90" s="114"/>
      <c r="R90" s="115"/>
    </row>
    <row r="91" spans="1:18" ht="12.75">
      <c r="A91" s="10"/>
      <c r="B91" s="230"/>
      <c r="C91" s="230"/>
      <c r="D91" s="38"/>
      <c r="E91" s="18" t="s">
        <v>50</v>
      </c>
      <c r="F91" s="18" t="s">
        <v>54</v>
      </c>
      <c r="G91" s="54"/>
      <c r="H91" s="18" t="s">
        <v>50</v>
      </c>
      <c r="I91" s="18" t="s">
        <v>54</v>
      </c>
      <c r="J91" s="18" t="s">
        <v>54</v>
      </c>
      <c r="K91" s="107" t="s">
        <v>50</v>
      </c>
      <c r="L91" s="109"/>
      <c r="M91" s="18" t="s">
        <v>54</v>
      </c>
      <c r="N91" s="18" t="s">
        <v>54</v>
      </c>
      <c r="O91" s="114" t="s">
        <v>54</v>
      </c>
      <c r="P91" s="114"/>
      <c r="Q91" s="114"/>
      <c r="R91" s="115"/>
    </row>
    <row r="92" spans="1:18" ht="12.75">
      <c r="A92" s="10"/>
      <c r="B92" s="230"/>
      <c r="C92" s="230"/>
      <c r="D92" s="38"/>
      <c r="E92" s="18" t="s">
        <v>50</v>
      </c>
      <c r="F92" s="18" t="s">
        <v>54</v>
      </c>
      <c r="G92" s="54"/>
      <c r="H92" s="18" t="s">
        <v>50</v>
      </c>
      <c r="I92" s="18" t="s">
        <v>54</v>
      </c>
      <c r="J92" s="18" t="s">
        <v>54</v>
      </c>
      <c r="K92" s="107" t="s">
        <v>50</v>
      </c>
      <c r="L92" s="109"/>
      <c r="M92" s="18" t="s">
        <v>54</v>
      </c>
      <c r="N92" s="18" t="s">
        <v>54</v>
      </c>
      <c r="O92" s="114"/>
      <c r="P92" s="114"/>
      <c r="Q92" s="114"/>
      <c r="R92" s="115"/>
    </row>
    <row r="93" spans="1:18" ht="12.75">
      <c r="A93" s="28"/>
      <c r="B93" s="231" t="s">
        <v>15</v>
      </c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47"/>
    </row>
    <row r="94" spans="1:18" ht="12.75">
      <c r="A94" s="7"/>
      <c r="B94" s="232" t="s">
        <v>13</v>
      </c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</row>
    <row r="95" spans="1:18" ht="12.75">
      <c r="A95" s="7"/>
      <c r="B95" s="229" t="s">
        <v>14</v>
      </c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</row>
    <row r="96" spans="1:18" ht="14.25" customHeight="1">
      <c r="A96" s="7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</row>
    <row r="97" spans="1:18" ht="12.75">
      <c r="A97" s="7"/>
      <c r="B97" s="122" t="s">
        <v>87</v>
      </c>
      <c r="C97" s="122"/>
      <c r="D97" s="122"/>
      <c r="E97" s="122"/>
      <c r="F97" s="122"/>
      <c r="G97" s="122"/>
      <c r="M97" s="147"/>
      <c r="N97" s="147"/>
      <c r="P97" s="233" t="s">
        <v>88</v>
      </c>
      <c r="Q97" s="233"/>
      <c r="R97" s="233"/>
    </row>
    <row r="98" spans="1:18" ht="12.75">
      <c r="A98" s="7"/>
      <c r="B98" s="122"/>
      <c r="C98" s="122"/>
      <c r="D98" s="122"/>
      <c r="E98" s="122"/>
      <c r="F98" s="122"/>
      <c r="G98" s="122"/>
      <c r="M98" s="234" t="s">
        <v>52</v>
      </c>
      <c r="N98" s="234"/>
      <c r="P98" s="234" t="s">
        <v>51</v>
      </c>
      <c r="Q98" s="234"/>
      <c r="R98" s="234"/>
    </row>
    <row r="99" spans="1:18" ht="15" customHeight="1">
      <c r="A99" s="7"/>
      <c r="P99" s="12"/>
      <c r="Q99" s="12"/>
      <c r="R99" s="12"/>
    </row>
    <row r="100" spans="1:4" ht="12.75">
      <c r="A100" s="7"/>
      <c r="B100" s="123" t="s">
        <v>90</v>
      </c>
      <c r="C100" s="123"/>
      <c r="D100" s="123"/>
    </row>
    <row r="101" spans="1:18" ht="12.75">
      <c r="A101" s="7"/>
      <c r="B101" t="s">
        <v>89</v>
      </c>
      <c r="M101" s="147"/>
      <c r="N101" s="147"/>
      <c r="P101" s="233" t="s">
        <v>91</v>
      </c>
      <c r="Q101" s="233"/>
      <c r="R101" s="233"/>
    </row>
    <row r="102" spans="1:18" ht="12.75">
      <c r="A102" s="7"/>
      <c r="M102" s="234" t="s">
        <v>52</v>
      </c>
      <c r="N102" s="234"/>
      <c r="P102" s="234" t="s">
        <v>51</v>
      </c>
      <c r="Q102" s="234"/>
      <c r="R102" s="234"/>
    </row>
    <row r="103" spans="1:18" ht="12.75">
      <c r="A103" s="28"/>
      <c r="B103" s="229" t="s">
        <v>92</v>
      </c>
      <c r="C103" s="229"/>
      <c r="D103" s="229"/>
      <c r="E103" s="27"/>
      <c r="F103" s="27"/>
      <c r="G103" s="27"/>
      <c r="H103" s="36"/>
      <c r="I103" s="36"/>
      <c r="J103" s="37"/>
      <c r="K103" s="37"/>
      <c r="L103" s="37"/>
      <c r="M103" s="36"/>
      <c r="N103" s="36"/>
      <c r="O103" s="37"/>
      <c r="P103" s="37"/>
      <c r="Q103" s="37"/>
      <c r="R103" s="37"/>
    </row>
    <row r="104" spans="1:18" ht="12.75">
      <c r="A104" s="28"/>
      <c r="B104" s="229"/>
      <c r="C104" s="229"/>
      <c r="D104" s="35"/>
      <c r="E104" s="27"/>
      <c r="F104" s="27"/>
      <c r="G104" s="27"/>
      <c r="H104" s="36"/>
      <c r="I104" s="36"/>
      <c r="J104" s="37"/>
      <c r="K104" s="37"/>
      <c r="L104" s="37"/>
      <c r="M104" s="36"/>
      <c r="N104" s="36"/>
      <c r="O104" s="37"/>
      <c r="P104" s="37"/>
      <c r="Q104" s="37"/>
      <c r="R104" s="37"/>
    </row>
  </sheetData>
  <sheetProtection/>
  <mergeCells count="172">
    <mergeCell ref="B43:Q43"/>
    <mergeCell ref="M9:Q9"/>
    <mergeCell ref="B91:C91"/>
    <mergeCell ref="K88:L88"/>
    <mergeCell ref="O90:R90"/>
    <mergeCell ref="B90:C90"/>
    <mergeCell ref="B89:C89"/>
    <mergeCell ref="B88:C88"/>
    <mergeCell ref="O87:R87"/>
    <mergeCell ref="O89:R89"/>
    <mergeCell ref="K90:L90"/>
    <mergeCell ref="K89:L89"/>
    <mergeCell ref="K87:L87"/>
    <mergeCell ref="K92:L92"/>
    <mergeCell ref="O88:R88"/>
    <mergeCell ref="O92:R92"/>
    <mergeCell ref="M102:N102"/>
    <mergeCell ref="P102:R102"/>
    <mergeCell ref="M97:N97"/>
    <mergeCell ref="P101:R101"/>
    <mergeCell ref="M101:N101"/>
    <mergeCell ref="P98:R98"/>
    <mergeCell ref="M98:N98"/>
    <mergeCell ref="B104:C104"/>
    <mergeCell ref="B103:D103"/>
    <mergeCell ref="B87:C87"/>
    <mergeCell ref="B95:R95"/>
    <mergeCell ref="K91:L91"/>
    <mergeCell ref="B92:C92"/>
    <mergeCell ref="O91:R91"/>
    <mergeCell ref="B93:Q93"/>
    <mergeCell ref="B94:R94"/>
    <mergeCell ref="P97:R97"/>
    <mergeCell ref="A84:A85"/>
    <mergeCell ref="B81:C81"/>
    <mergeCell ref="E81:G81"/>
    <mergeCell ref="D84:D85"/>
    <mergeCell ref="E84:G84"/>
    <mergeCell ref="B82:J82"/>
    <mergeCell ref="H81:L81"/>
    <mergeCell ref="B84:C85"/>
    <mergeCell ref="O84:R85"/>
    <mergeCell ref="O86:R86"/>
    <mergeCell ref="K86:L86"/>
    <mergeCell ref="H84:J84"/>
    <mergeCell ref="K85:L85"/>
    <mergeCell ref="K84:N84"/>
    <mergeCell ref="B86:C86"/>
    <mergeCell ref="B74:D74"/>
    <mergeCell ref="E74:G74"/>
    <mergeCell ref="H74:L74"/>
    <mergeCell ref="H77:L77"/>
    <mergeCell ref="B76:D76"/>
    <mergeCell ref="B77:C77"/>
    <mergeCell ref="E77:G77"/>
    <mergeCell ref="E79:G79"/>
    <mergeCell ref="M70:R71"/>
    <mergeCell ref="E75:G75"/>
    <mergeCell ref="H75:L75"/>
    <mergeCell ref="M81:R81"/>
    <mergeCell ref="H72:L72"/>
    <mergeCell ref="B75:C75"/>
    <mergeCell ref="B70:C71"/>
    <mergeCell ref="B72:C72"/>
    <mergeCell ref="E72:G72"/>
    <mergeCell ref="M77:R77"/>
    <mergeCell ref="J66:L66"/>
    <mergeCell ref="M65:P65"/>
    <mergeCell ref="M66:P66"/>
    <mergeCell ref="A73:R73"/>
    <mergeCell ref="A70:A71"/>
    <mergeCell ref="H70:L71"/>
    <mergeCell ref="D70:D71"/>
    <mergeCell ref="E70:G71"/>
    <mergeCell ref="M72:R72"/>
    <mergeCell ref="A67:G67"/>
    <mergeCell ref="H67:I67"/>
    <mergeCell ref="H65:I65"/>
    <mergeCell ref="H66:I66"/>
    <mergeCell ref="J67:L67"/>
    <mergeCell ref="H64:I64"/>
    <mergeCell ref="Q67:R67"/>
    <mergeCell ref="M67:P67"/>
    <mergeCell ref="J65:L65"/>
    <mergeCell ref="Q66:R66"/>
    <mergeCell ref="A64:G64"/>
    <mergeCell ref="Q65:R65"/>
    <mergeCell ref="A66:G66"/>
    <mergeCell ref="A65:G65"/>
    <mergeCell ref="J64:L64"/>
    <mergeCell ref="J63:L63"/>
    <mergeCell ref="M63:P63"/>
    <mergeCell ref="A63:G63"/>
    <mergeCell ref="H63:I63"/>
    <mergeCell ref="B41:L41"/>
    <mergeCell ref="F46:R46"/>
    <mergeCell ref="Q59:R59"/>
    <mergeCell ref="M59:N59"/>
    <mergeCell ref="B58:D58"/>
    <mergeCell ref="Q58:R58"/>
    <mergeCell ref="H58:L58"/>
    <mergeCell ref="E58:G58"/>
    <mergeCell ref="H59:L59"/>
    <mergeCell ref="O58:P58"/>
    <mergeCell ref="H56:L56"/>
    <mergeCell ref="B45:C45"/>
    <mergeCell ref="D45:F45"/>
    <mergeCell ref="A52:B52"/>
    <mergeCell ref="E53:R53"/>
    <mergeCell ref="B46:E46"/>
    <mergeCell ref="A53:B53"/>
    <mergeCell ref="M32:N32"/>
    <mergeCell ref="B39:E39"/>
    <mergeCell ref="H30:I30"/>
    <mergeCell ref="B37:Q37"/>
    <mergeCell ref="B27:C27"/>
    <mergeCell ref="B22:C22"/>
    <mergeCell ref="B28:C28"/>
    <mergeCell ref="B40:L40"/>
    <mergeCell ref="B38:E38"/>
    <mergeCell ref="B21:C21"/>
    <mergeCell ref="E21:Q21"/>
    <mergeCell ref="E25:N25"/>
    <mergeCell ref="B25:C25"/>
    <mergeCell ref="B24:C24"/>
    <mergeCell ref="E22:N22"/>
    <mergeCell ref="M1:R3"/>
    <mergeCell ref="M4:R4"/>
    <mergeCell ref="M5:R7"/>
    <mergeCell ref="M8:R8"/>
    <mergeCell ref="D19:Q19"/>
    <mergeCell ref="M14:R14"/>
    <mergeCell ref="M56:N56"/>
    <mergeCell ref="Q56:R56"/>
    <mergeCell ref="E27:R27"/>
    <mergeCell ref="E24:Q24"/>
    <mergeCell ref="E56:G56"/>
    <mergeCell ref="B44:R44"/>
    <mergeCell ref="B42:O42"/>
    <mergeCell ref="M12:R12"/>
    <mergeCell ref="M10:R10"/>
    <mergeCell ref="M11:R11"/>
    <mergeCell ref="M13:R13"/>
    <mergeCell ref="E57:G57"/>
    <mergeCell ref="B57:D57"/>
    <mergeCell ref="E52:R52"/>
    <mergeCell ref="B50:L50"/>
    <mergeCell ref="B56:D56"/>
    <mergeCell ref="F47:R47"/>
    <mergeCell ref="H57:L57"/>
    <mergeCell ref="O56:P56"/>
    <mergeCell ref="M57:N57"/>
    <mergeCell ref="M64:P64"/>
    <mergeCell ref="M75:R75"/>
    <mergeCell ref="B80:D80"/>
    <mergeCell ref="E80:G80"/>
    <mergeCell ref="H80:L80"/>
    <mergeCell ref="M80:R80"/>
    <mergeCell ref="B79:C79"/>
    <mergeCell ref="H79:L79"/>
    <mergeCell ref="M79:R79"/>
    <mergeCell ref="B68:R68"/>
    <mergeCell ref="B97:G98"/>
    <mergeCell ref="B100:D100"/>
    <mergeCell ref="Q57:R57"/>
    <mergeCell ref="O57:P57"/>
    <mergeCell ref="M74:R74"/>
    <mergeCell ref="B61:N61"/>
    <mergeCell ref="M58:N58"/>
    <mergeCell ref="O59:P59"/>
    <mergeCell ref="Q63:R63"/>
    <mergeCell ref="Q64:R6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2016-05-24T17:15:50Z</cp:lastPrinted>
  <dcterms:created xsi:type="dcterms:W3CDTF">2002-01-01T02:33:01Z</dcterms:created>
  <dcterms:modified xsi:type="dcterms:W3CDTF">2016-05-24T17:18:23Z</dcterms:modified>
  <cp:category/>
  <cp:version/>
  <cp:contentType/>
  <cp:contentStatus/>
</cp:coreProperties>
</file>