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ірено200100 " sheetId="1" r:id="rId1"/>
  </sheets>
  <definedNames/>
  <calcPr fullCalcOnLoad="1"/>
</workbook>
</file>

<file path=xl/sharedStrings.xml><?xml version="1.0" encoding="utf-8"?>
<sst xmlns="http://schemas.openxmlformats.org/spreadsheetml/2006/main" count="198" uniqueCount="111">
  <si>
    <t>5.6. ДСТУ Б В 2.7-89-99 (ГОСТ 12801-98) “Матеріали на основі органічних в’яжучих для дорожнього і аеродромного будівництва”.</t>
  </si>
  <si>
    <t>5.7. ГКН 04.00.019-2004 “Порядок проведення ремонту та утримання об’єктів міського благоустрою”.</t>
  </si>
  <si>
    <t>кошторис</t>
  </si>
  <si>
    <t xml:space="preserve">гривень, у тому числі </t>
  </si>
  <si>
    <t xml:space="preserve">  гривень.</t>
  </si>
  <si>
    <t>Проведення заходів з упорядкування прибрежних захісних смуг та розчистка русел річок (4 річки) КП "Експлуатація штучних споруд"</t>
  </si>
  <si>
    <t>Кількість заходів з упорядкування прибрежних захісних смуг та розчистка русел річок (4 річки) КП "Експлуатація штучних споруд"</t>
  </si>
  <si>
    <t>Середньомісячні видатки на виконання одного заходу з упорядкування прибрежних захісних смуг та розчистка русел річок (4 річки) КП "Експлуатація штучних споруд"</t>
  </si>
  <si>
    <t xml:space="preserve">відсоток освоєних коштів </t>
  </si>
  <si>
    <t>ЗАТВЕРДЖЕНО
Наказ Міністерства фінансів України від 26 серпня 2014 року №836</t>
  </si>
  <si>
    <t>(найменування головного розпорядника коштів місцевого бюджету)</t>
  </si>
  <si>
    <t>Завдання 1: Забезпечення виконання природоохоронних заходів та санітарних вимог, поліпшення благоустрою на території міста</t>
  </si>
  <si>
    <t xml:space="preserve">видатки на забезпечення виконання заходів програми, в т.ч. </t>
  </si>
  <si>
    <t>0511</t>
  </si>
  <si>
    <t>Охорона та раціональне використання природних ресурсів</t>
  </si>
  <si>
    <r>
      <t>Розвиток та підвищення рівня благоустрою міста, санітарного та епідеміологічного</t>
    </r>
    <r>
      <rPr>
        <sz val="10"/>
        <rFont val="Arial Cyr"/>
        <family val="0"/>
      </rPr>
      <t xml:space="preserve"> благополуччя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населення та стану довкілля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</si>
  <si>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</si>
  <si>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</si>
  <si>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</si>
  <si>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</si>
  <si>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</si>
  <si>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</si>
  <si>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</si>
  <si>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0,00 тис.</t>
  </si>
  <si>
    <t xml:space="preserve">Підпрограма: Охорона та раціональне використання водних ресурсів   </t>
  </si>
  <si>
    <t>Завдання 1. Забезпечення виконання природоохоронних заходів та санітарних вимог, поліпшення благоустрою на території міста</t>
  </si>
  <si>
    <t>тис. грн.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</si>
  <si>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</si>
  <si>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</si>
  <si>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</si>
  <si>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</si>
  <si>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</si>
  <si>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</si>
  <si>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</si>
  <si>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</si>
  <si>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</si>
  <si>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</si>
  <si>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</si>
  <si>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</si>
  <si>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</si>
  <si>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</si>
  <si>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</si>
  <si>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</si>
  <si>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</si>
  <si>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r>
      <t>ПАСПОРТ</t>
    </r>
    <r>
      <rPr>
        <b/>
        <sz val="12"/>
        <rFont val="Arial Cyr"/>
        <family val="0"/>
      </rPr>
      <t xml:space="preserve"> </t>
    </r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</si>
  <si>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</si>
  <si>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</si>
  <si>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</si>
  <si>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</si>
  <si>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</si>
  <si>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</si>
  <si>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</si>
  <si>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</si>
  <si>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</si>
  <si>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</si>
  <si>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</si>
  <si>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</si>
  <si>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</si>
  <si>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</si>
  <si>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</si>
  <si>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</si>
  <si>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</si>
  <si>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</si>
  <si>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</si>
  <si>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</si>
  <si>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</si>
  <si>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</si>
  <si>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</si>
  <si>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</si>
  <si>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</si>
  <si>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</si>
  <si>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</si>
  <si>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</si>
  <si>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</si>
  <si>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</si>
  <si>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</si>
  <si>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</si>
  <si>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</si>
  <si>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</si>
  <si>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</si>
  <si>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</si>
  <si>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</si>
  <si>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</si>
  <si>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</si>
  <si>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</si>
  <si>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</si>
  <si>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</si>
  <si>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</si>
  <si>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</si>
  <si>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</si>
  <si>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</si>
  <si>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</si>
  <si>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</si>
  <si>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</si>
  <si>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</si>
  <si>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</si>
  <si>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</si>
  <si>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</si>
  <si>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</si>
  <si>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</si>
  <si>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</si>
  <si>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Показники продукту:</t>
  </si>
  <si>
    <t>Показники затрат:</t>
  </si>
  <si>
    <t>план заходів</t>
  </si>
  <si>
    <t>22-65-36</t>
  </si>
  <si>
    <t>Трибель Ю.П.</t>
  </si>
  <si>
    <t>5.8. Рішення міської ради від 21.12.16р. № 491 "Про міський бюджет на 2017 рік" зі змінами</t>
  </si>
  <si>
    <t>5.9. Програма благоустрою та розвитку комунального господарства міста Житомира на 2016-2018 роки зі змінами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</si>
  <si>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</si>
  <si>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r>
      <t xml:space="preserve">                              ЗАТВЕРДЖЕНО
наказ       від  14.07.2017 р.   </t>
    </r>
    <r>
      <rPr>
        <sz val="10"/>
        <rFont val="Times New Roman Cyr"/>
        <family val="0"/>
      </rPr>
      <t>№ 24- ОС</t>
    </r>
  </si>
  <si>
    <t xml:space="preserve">від   14.07.2017 р.   №  45/Д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</si>
</sst>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65" fontId="13" fillId="0" borderId="0" applyBorder="0" applyProtection="0">
      <alignment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53" applyFont="1" applyBorder="1" applyAlignment="1">
      <alignment/>
      <protection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5" fillId="0" borderId="0" xfId="53" applyFont="1" applyAlignment="1">
      <alignment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3" fillId="0" borderId="12" xfId="53" applyFont="1" applyBorder="1" applyAlignment="1">
      <alignment/>
      <protection/>
    </xf>
    <xf numFmtId="49" fontId="0" fillId="0" borderId="11" xfId="53" applyNumberFormat="1" applyFont="1" applyFill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5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167" fontId="0" fillId="0" borderId="13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11" fillId="0" borderId="13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53" applyFont="1" applyBorder="1" applyAlignment="1">
      <alignment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0" fillId="0" borderId="11" xfId="53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Font="1" applyBorder="1" applyAlignment="1">
      <alignment horizontal="left" wrapText="1"/>
    </xf>
    <xf numFmtId="49" fontId="3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6" fillId="0" borderId="0" xfId="53" applyFont="1" applyAlignment="1">
      <alignment horizontal="center"/>
      <protection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0" fillId="0" borderId="0" xfId="53" applyNumberFormat="1" applyFont="1" applyFill="1" applyAlignment="1">
      <alignment horizontal="center"/>
      <protection/>
    </xf>
    <xf numFmtId="0" fontId="10" fillId="0" borderId="0" xfId="0" applyFont="1" applyBorder="1" applyAlignment="1">
      <alignment horizontal="left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8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8.25390625" style="0" customWidth="1"/>
    <col min="4" max="4" width="34.25390625" style="0" customWidth="1"/>
    <col min="5" max="5" width="7.75390625" style="0" customWidth="1"/>
    <col min="6" max="6" width="2.875" style="0" customWidth="1"/>
    <col min="7" max="7" width="2.375" style="0" customWidth="1"/>
    <col min="8" max="8" width="2.875" style="0" customWidth="1"/>
    <col min="9" max="9" width="4.75390625" style="0" customWidth="1"/>
    <col min="10" max="10" width="7.25390625" style="0" customWidth="1"/>
    <col min="11" max="11" width="11.00390625" style="0" customWidth="1"/>
    <col min="12" max="12" width="3.00390625" style="0" customWidth="1"/>
    <col min="13" max="13" width="7.00390625" style="0" customWidth="1"/>
    <col min="14" max="14" width="5.75390625" style="0" customWidth="1"/>
    <col min="15" max="15" width="5.375" style="0" customWidth="1"/>
    <col min="16" max="16" width="4.125" style="0" customWidth="1"/>
    <col min="17" max="17" width="5.625" style="0" customWidth="1"/>
    <col min="18" max="18" width="7.00390625" style="0" customWidth="1"/>
    <col min="19" max="19" width="4.75390625" style="0" customWidth="1"/>
  </cols>
  <sheetData>
    <row r="1" spans="1:19" ht="12.75" customHeight="1">
      <c r="A1" s="7"/>
      <c r="C1" s="33"/>
      <c r="M1" s="215" t="s">
        <v>9</v>
      </c>
      <c r="N1" s="215"/>
      <c r="O1" s="215"/>
      <c r="P1" s="215"/>
      <c r="Q1" s="215"/>
      <c r="R1" s="215"/>
      <c r="S1" s="215"/>
    </row>
    <row r="2" spans="1:19" ht="12.75">
      <c r="A2" s="7"/>
      <c r="M2" s="215"/>
      <c r="N2" s="215"/>
      <c r="O2" s="215"/>
      <c r="P2" s="215"/>
      <c r="Q2" s="215"/>
      <c r="R2" s="215"/>
      <c r="S2" s="215"/>
    </row>
    <row r="3" spans="1:19" ht="12.75">
      <c r="A3" s="7"/>
      <c r="M3" s="215"/>
      <c r="N3" s="215"/>
      <c r="O3" s="215"/>
      <c r="P3" s="215"/>
      <c r="Q3" s="215"/>
      <c r="R3" s="215"/>
      <c r="S3" s="215"/>
    </row>
    <row r="4" spans="1:19" ht="12.75" customHeight="1">
      <c r="A4" s="7"/>
      <c r="M4" s="215"/>
      <c r="N4" s="215"/>
      <c r="O4" s="215"/>
      <c r="P4" s="215"/>
      <c r="Q4" s="215"/>
      <c r="R4" s="215"/>
      <c r="S4" s="215"/>
    </row>
    <row r="5" spans="1:19" ht="12.75" customHeight="1">
      <c r="A5" s="7"/>
      <c r="M5" s="219" t="s">
        <v>109</v>
      </c>
      <c r="N5" s="219"/>
      <c r="O5" s="219"/>
      <c r="P5" s="219"/>
      <c r="Q5" s="219"/>
      <c r="R5" s="219"/>
      <c r="S5" s="219"/>
    </row>
    <row r="6" spans="1:19" ht="12.75">
      <c r="A6" s="7"/>
      <c r="M6" s="219"/>
      <c r="N6" s="219"/>
      <c r="O6" s="219"/>
      <c r="P6" s="219"/>
      <c r="Q6" s="219"/>
      <c r="R6" s="219"/>
      <c r="S6" s="219"/>
    </row>
    <row r="7" spans="1:19" ht="12.75">
      <c r="A7" s="7"/>
      <c r="M7" s="219"/>
      <c r="N7" s="219"/>
      <c r="O7" s="219"/>
      <c r="P7" s="219"/>
      <c r="Q7" s="219"/>
      <c r="R7" s="219"/>
      <c r="S7" s="219"/>
    </row>
    <row r="8" spans="1:17" ht="15.75" customHeight="1">
      <c r="A8" s="7"/>
      <c r="M8" s="105" t="s">
        <v>38</v>
      </c>
      <c r="N8" s="105"/>
      <c r="O8" s="105"/>
      <c r="P8" s="105"/>
      <c r="Q8" s="105"/>
    </row>
    <row r="9" spans="1:19" ht="23.25" customHeight="1">
      <c r="A9" s="7"/>
      <c r="M9" s="217" t="s">
        <v>10</v>
      </c>
      <c r="N9" s="217"/>
      <c r="O9" s="217"/>
      <c r="P9" s="217"/>
      <c r="Q9" s="217"/>
      <c r="R9" s="217"/>
      <c r="S9" s="217"/>
    </row>
    <row r="10" spans="1:19" ht="9" customHeight="1">
      <c r="A10" s="7"/>
      <c r="M10" s="218"/>
      <c r="N10" s="218"/>
      <c r="O10" s="218"/>
      <c r="P10" s="218"/>
      <c r="Q10" s="218"/>
      <c r="R10" s="218"/>
      <c r="S10" s="218"/>
    </row>
    <row r="11" spans="1:19" ht="27.75" customHeight="1">
      <c r="A11" s="7"/>
      <c r="M11" s="216" t="s">
        <v>82</v>
      </c>
      <c r="N11" s="216"/>
      <c r="O11" s="216"/>
      <c r="P11" s="216"/>
      <c r="Q11" s="216"/>
      <c r="R11" s="216"/>
      <c r="S11" s="216"/>
    </row>
    <row r="12" spans="1:17" ht="12.75">
      <c r="A12" s="7"/>
      <c r="M12" s="106" t="s">
        <v>51</v>
      </c>
      <c r="N12" s="106"/>
      <c r="O12" s="106"/>
      <c r="P12" s="106"/>
      <c r="Q12" s="106"/>
    </row>
    <row r="13" spans="1:13" ht="12.75">
      <c r="A13" s="7"/>
      <c r="M13" s="104" t="s">
        <v>35</v>
      </c>
    </row>
    <row r="14" spans="1:19" ht="12.75">
      <c r="A14" s="7"/>
      <c r="M14" s="136" t="s">
        <v>110</v>
      </c>
      <c r="N14" s="136"/>
      <c r="O14" s="136"/>
      <c r="P14" s="136"/>
      <c r="Q14" s="136"/>
      <c r="R14" s="137"/>
      <c r="S14" s="137"/>
    </row>
    <row r="15" spans="1:19" ht="18">
      <c r="A15" s="1"/>
      <c r="B15" s="2"/>
      <c r="C15" s="2"/>
      <c r="D15" s="2"/>
      <c r="E15" s="2"/>
      <c r="F15" s="2"/>
      <c r="G15" s="2"/>
      <c r="H15" s="51" t="s">
        <v>44</v>
      </c>
      <c r="I15" s="51"/>
      <c r="J15" s="51"/>
      <c r="K15" s="51"/>
      <c r="L15" s="51"/>
      <c r="M15" s="51"/>
      <c r="N15" s="51"/>
      <c r="S15" s="2"/>
    </row>
    <row r="16" spans="1:19" ht="14.25">
      <c r="A16" s="1"/>
      <c r="B16" s="2"/>
      <c r="C16" s="2"/>
      <c r="D16" s="220" t="s">
        <v>108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"/>
    </row>
    <row r="17" spans="1:19" ht="14.25">
      <c r="A17" s="1"/>
      <c r="B17" s="2"/>
      <c r="C17" s="2"/>
      <c r="D17" s="2"/>
      <c r="E17" s="2"/>
      <c r="F17" s="2"/>
      <c r="G17" s="2"/>
      <c r="H17" s="14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52</v>
      </c>
      <c r="B19" s="214">
        <v>4100000</v>
      </c>
      <c r="C19" s="214"/>
      <c r="D19" s="2"/>
      <c r="E19" s="212" t="s">
        <v>39</v>
      </c>
      <c r="F19" s="212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5"/>
    </row>
    <row r="20" spans="1:19" ht="12.75">
      <c r="A20" s="1"/>
      <c r="B20" s="207" t="s">
        <v>53</v>
      </c>
      <c r="C20" s="207"/>
      <c r="D20" s="2"/>
      <c r="E20" s="208" t="s">
        <v>54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6"/>
      <c r="Q20" s="6"/>
      <c r="R20" s="3"/>
      <c r="S20" s="3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" t="s">
        <v>55</v>
      </c>
      <c r="B22" s="213">
        <v>4110000</v>
      </c>
      <c r="C22" s="213"/>
      <c r="D22" s="2"/>
      <c r="E22" s="212" t="s">
        <v>39</v>
      </c>
      <c r="F22" s="2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5"/>
    </row>
    <row r="23" spans="1:19" ht="12.75">
      <c r="A23" s="1"/>
      <c r="B23" s="207" t="s">
        <v>53</v>
      </c>
      <c r="C23" s="207"/>
      <c r="D23" s="2"/>
      <c r="E23" s="208" t="s">
        <v>56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6"/>
      <c r="Q23" s="6"/>
      <c r="R23" s="3"/>
      <c r="S23" s="3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58</v>
      </c>
      <c r="B25" s="147">
        <v>4117610</v>
      </c>
      <c r="C25" s="119"/>
      <c r="D25" s="107"/>
      <c r="E25" s="62" t="s">
        <v>14</v>
      </c>
      <c r="F25" s="62"/>
      <c r="G25" s="62"/>
      <c r="H25" s="62"/>
      <c r="I25" s="62"/>
      <c r="J25" s="62"/>
      <c r="K25" s="62"/>
      <c r="L25" s="62"/>
      <c r="M25" s="60"/>
      <c r="N25" s="60"/>
      <c r="O25" s="60"/>
      <c r="P25" s="40"/>
      <c r="Q25" s="40"/>
      <c r="R25" s="40"/>
      <c r="S25" s="61"/>
    </row>
    <row r="26" spans="1:19" ht="12.75">
      <c r="A26" s="1"/>
      <c r="B26" s="207" t="s">
        <v>53</v>
      </c>
      <c r="C26" s="207"/>
      <c r="D26" s="46" t="s">
        <v>48</v>
      </c>
      <c r="I26" s="28" t="s">
        <v>57</v>
      </c>
      <c r="J26" s="29"/>
      <c r="K26" s="29"/>
      <c r="L26" s="29"/>
      <c r="M26" s="29"/>
      <c r="N26" s="3"/>
      <c r="O26" s="3"/>
      <c r="S26" s="3"/>
    </row>
    <row r="27" spans="1:19" ht="12.75">
      <c r="A27" s="1"/>
      <c r="B27" s="5"/>
      <c r="C27" s="5"/>
      <c r="D27" s="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S27" s="3"/>
    </row>
    <row r="28" spans="1:19" ht="12.75">
      <c r="A28" s="1"/>
      <c r="B28" s="2"/>
      <c r="C28" s="2"/>
      <c r="D28" s="2"/>
      <c r="E28" s="35"/>
      <c r="F28" s="35"/>
      <c r="G28" s="35"/>
      <c r="H28" s="3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"/>
    </row>
    <row r="29" spans="1:19" ht="12.75">
      <c r="A29" s="1" t="s">
        <v>59</v>
      </c>
      <c r="B29" s="49" t="s">
        <v>40</v>
      </c>
      <c r="C29" s="3"/>
      <c r="D29" s="3"/>
      <c r="E29" s="3"/>
      <c r="F29" s="225">
        <f>R58</f>
        <v>509.1</v>
      </c>
      <c r="G29" s="225"/>
      <c r="H29" s="225"/>
      <c r="I29" s="225"/>
      <c r="J29" s="225"/>
      <c r="K29" s="3" t="s">
        <v>3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2.75">
      <c r="A31" s="7"/>
      <c r="B31" s="4" t="s">
        <v>41</v>
      </c>
      <c r="C31" s="4"/>
      <c r="D31" s="4"/>
      <c r="E31" s="50">
        <f>N58</f>
        <v>509.1</v>
      </c>
      <c r="F31" s="4" t="s">
        <v>42</v>
      </c>
      <c r="G31" s="4"/>
      <c r="H31" s="4"/>
      <c r="I31" s="4"/>
      <c r="J31" s="4"/>
      <c r="K31" s="4"/>
      <c r="N31" s="211" t="s">
        <v>23</v>
      </c>
      <c r="O31" s="211"/>
      <c r="P31" s="211"/>
      <c r="Q31" s="211"/>
      <c r="R31" s="4" t="s">
        <v>4</v>
      </c>
      <c r="S31" s="4"/>
      <c r="T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12.75">
      <c r="A33" s="7"/>
      <c r="B33" s="4"/>
      <c r="C33" s="4"/>
      <c r="D33" s="4"/>
      <c r="E33" s="4"/>
      <c r="F33" s="4"/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8" ht="12.75">
      <c r="A34" s="7" t="s">
        <v>60</v>
      </c>
      <c r="B34" s="237" t="s">
        <v>75</v>
      </c>
      <c r="C34" s="237"/>
      <c r="D34" s="237"/>
      <c r="E34" s="237"/>
      <c r="F34" s="237"/>
      <c r="G34" s="237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</row>
    <row r="35" spans="1:18" ht="6.7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7"/>
      <c r="B36" s="210" t="s">
        <v>87</v>
      </c>
      <c r="C36" s="210"/>
      <c r="D36" s="210"/>
      <c r="E36" s="210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7"/>
      <c r="B37" s="210" t="s">
        <v>88</v>
      </c>
      <c r="C37" s="210"/>
      <c r="D37" s="210"/>
      <c r="E37" s="210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210" t="s">
        <v>89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13"/>
      <c r="N38" s="13"/>
      <c r="O38" s="13"/>
      <c r="P38" s="13"/>
      <c r="Q38" s="13"/>
      <c r="R38" s="13"/>
    </row>
    <row r="39" spans="1:19" ht="12.75">
      <c r="A39" s="7"/>
      <c r="B39" s="210" t="s">
        <v>90</v>
      </c>
      <c r="C39" s="210"/>
      <c r="D39" s="210"/>
      <c r="E39" s="210"/>
      <c r="F39" s="210"/>
      <c r="G39" s="210"/>
      <c r="H39" s="210"/>
      <c r="I39" s="210"/>
      <c r="J39" s="210"/>
      <c r="K39" s="210"/>
      <c r="L39" s="13"/>
      <c r="M39" s="13"/>
      <c r="N39" s="13"/>
      <c r="O39" s="13"/>
      <c r="P39" s="13"/>
      <c r="Q39" s="13"/>
      <c r="R39" s="13"/>
      <c r="S39" s="18"/>
    </row>
    <row r="40" spans="1:19" ht="12.75">
      <c r="A40" s="7"/>
      <c r="B40" s="226" t="s">
        <v>43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</row>
    <row r="41" spans="1:19" ht="12.75">
      <c r="A41" s="7"/>
      <c r="B41" s="226" t="s">
        <v>0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</row>
    <row r="42" spans="1:19" ht="12.75">
      <c r="A42" s="7"/>
      <c r="B42" s="236" t="s">
        <v>1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16"/>
      <c r="N42" s="16"/>
      <c r="O42" s="16"/>
      <c r="P42" s="16"/>
      <c r="Q42" s="16"/>
      <c r="R42" s="16"/>
      <c r="S42" s="16"/>
    </row>
    <row r="43" spans="1:19" ht="12.75" customHeight="1">
      <c r="A43" s="7"/>
      <c r="B43" s="138" t="s">
        <v>106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</row>
    <row r="44" spans="1:19" ht="12.75" customHeight="1">
      <c r="A44" s="7"/>
      <c r="B44" s="238" t="s">
        <v>107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</row>
    <row r="45" spans="1:19" ht="12.75">
      <c r="A45" s="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3.75" customHeight="1">
      <c r="A46" s="7"/>
      <c r="B46" s="239"/>
      <c r="C46" s="239"/>
      <c r="D46" s="239"/>
      <c r="E46" s="239"/>
      <c r="F46" s="239"/>
      <c r="G46" s="27"/>
      <c r="H46" s="27"/>
      <c r="I46" s="27"/>
      <c r="J46" s="25"/>
      <c r="K46" s="25"/>
      <c r="L46" s="25"/>
      <c r="M46" s="23"/>
      <c r="N46" s="23"/>
      <c r="O46" s="23"/>
      <c r="P46" s="23"/>
      <c r="Q46" s="23"/>
      <c r="R46" s="23"/>
      <c r="S46" s="23"/>
    </row>
    <row r="47" spans="1:18" ht="12.75">
      <c r="A47" s="7" t="s">
        <v>61</v>
      </c>
      <c r="B47" s="237" t="s">
        <v>76</v>
      </c>
      <c r="C47" s="237"/>
      <c r="D47" s="237"/>
      <c r="E47" s="237"/>
      <c r="F47" s="245" t="s">
        <v>15</v>
      </c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</row>
    <row r="48" spans="1:18" ht="12.75">
      <c r="A48" s="7"/>
      <c r="B48" s="4"/>
      <c r="C48" s="4"/>
      <c r="D48" s="4"/>
      <c r="E48" s="4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</row>
    <row r="49" spans="1:13" ht="24" customHeight="1">
      <c r="A49" s="7" t="s">
        <v>62</v>
      </c>
      <c r="B49" s="237" t="s">
        <v>36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</row>
    <row r="50" spans="1:13" ht="12.7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9" ht="12.75">
      <c r="A51" s="134" t="s">
        <v>63</v>
      </c>
      <c r="B51" s="135"/>
      <c r="C51" s="37" t="s">
        <v>49</v>
      </c>
      <c r="D51" s="37" t="s">
        <v>48</v>
      </c>
      <c r="E51" s="134" t="s">
        <v>91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35"/>
    </row>
    <row r="52" spans="1:19" ht="12.75" customHeight="1">
      <c r="A52" s="134">
        <v>1</v>
      </c>
      <c r="B52" s="135"/>
      <c r="C52" s="38">
        <v>4117611</v>
      </c>
      <c r="D52" s="24" t="s">
        <v>13</v>
      </c>
      <c r="E52" s="248" t="s">
        <v>24</v>
      </c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50"/>
    </row>
    <row r="53" spans="1:9" ht="12.75">
      <c r="A53" s="7" t="s">
        <v>64</v>
      </c>
      <c r="B53" s="26" t="s">
        <v>37</v>
      </c>
      <c r="C53" s="26"/>
      <c r="D53" s="26"/>
      <c r="E53" s="26"/>
      <c r="F53" s="26"/>
      <c r="G53" s="26"/>
      <c r="H53" s="26"/>
      <c r="I53" s="26"/>
    </row>
    <row r="54" spans="1:19" ht="32.25" customHeight="1">
      <c r="A54" s="30" t="s">
        <v>63</v>
      </c>
      <c r="B54" s="147" t="s">
        <v>98</v>
      </c>
      <c r="C54" s="118"/>
      <c r="D54" s="118"/>
      <c r="E54" s="182" t="s">
        <v>48</v>
      </c>
      <c r="F54" s="182"/>
      <c r="G54" s="182"/>
      <c r="H54" s="182"/>
      <c r="I54" s="240" t="s">
        <v>16</v>
      </c>
      <c r="J54" s="116"/>
      <c r="K54" s="116"/>
      <c r="L54" s="116"/>
      <c r="M54" s="116"/>
      <c r="N54" s="145" t="s">
        <v>66</v>
      </c>
      <c r="O54" s="148"/>
      <c r="P54" s="145" t="s">
        <v>19</v>
      </c>
      <c r="Q54" s="148"/>
      <c r="R54" s="145" t="s">
        <v>81</v>
      </c>
      <c r="S54" s="148"/>
    </row>
    <row r="55" spans="1:19" ht="12.75">
      <c r="A55" s="68">
        <v>1</v>
      </c>
      <c r="B55" s="223">
        <v>2</v>
      </c>
      <c r="C55" s="235"/>
      <c r="D55" s="224"/>
      <c r="E55" s="223">
        <v>3</v>
      </c>
      <c r="F55" s="235"/>
      <c r="G55" s="235"/>
      <c r="H55" s="224"/>
      <c r="I55" s="253">
        <v>4</v>
      </c>
      <c r="J55" s="254"/>
      <c r="K55" s="254"/>
      <c r="L55" s="254"/>
      <c r="M55" s="254"/>
      <c r="N55" s="223">
        <v>5</v>
      </c>
      <c r="O55" s="224"/>
      <c r="P55" s="223">
        <v>6</v>
      </c>
      <c r="Q55" s="224"/>
      <c r="R55" s="223">
        <v>7</v>
      </c>
      <c r="S55" s="224"/>
    </row>
    <row r="56" spans="1:19" ht="29.25" customHeight="1">
      <c r="A56" s="30"/>
      <c r="B56" s="179">
        <v>4117611</v>
      </c>
      <c r="C56" s="180"/>
      <c r="D56" s="181"/>
      <c r="E56" s="229" t="s">
        <v>13</v>
      </c>
      <c r="F56" s="230"/>
      <c r="G56" s="230"/>
      <c r="H56" s="231"/>
      <c r="I56" s="232" t="s">
        <v>24</v>
      </c>
      <c r="J56" s="233"/>
      <c r="K56" s="233"/>
      <c r="L56" s="233"/>
      <c r="M56" s="234"/>
      <c r="N56" s="227">
        <v>509.1</v>
      </c>
      <c r="O56" s="228"/>
      <c r="P56" s="221">
        <v>0</v>
      </c>
      <c r="Q56" s="222"/>
      <c r="R56" s="221">
        <f>N56+P56</f>
        <v>509.1</v>
      </c>
      <c r="S56" s="222"/>
    </row>
    <row r="57" spans="1:19" ht="52.5" customHeight="1">
      <c r="A57" s="30"/>
      <c r="B57" s="179">
        <v>4117611</v>
      </c>
      <c r="C57" s="180"/>
      <c r="D57" s="181"/>
      <c r="E57" s="229" t="s">
        <v>13</v>
      </c>
      <c r="F57" s="230"/>
      <c r="G57" s="230"/>
      <c r="H57" s="231"/>
      <c r="I57" s="232" t="s">
        <v>25</v>
      </c>
      <c r="J57" s="233"/>
      <c r="K57" s="233"/>
      <c r="L57" s="233"/>
      <c r="M57" s="234"/>
      <c r="N57" s="227">
        <v>509.1</v>
      </c>
      <c r="O57" s="228"/>
      <c r="P57" s="221">
        <v>0</v>
      </c>
      <c r="Q57" s="222"/>
      <c r="R57" s="221">
        <f>N57+P57</f>
        <v>509.1</v>
      </c>
      <c r="S57" s="222"/>
    </row>
    <row r="58" spans="1:19" ht="12.75">
      <c r="A58" s="11"/>
      <c r="B58" s="57"/>
      <c r="C58" s="58"/>
      <c r="D58" s="59"/>
      <c r="E58" s="147"/>
      <c r="F58" s="118"/>
      <c r="G58" s="118"/>
      <c r="H58" s="119"/>
      <c r="I58" s="241" t="s">
        <v>94</v>
      </c>
      <c r="J58" s="242"/>
      <c r="K58" s="242"/>
      <c r="L58" s="242"/>
      <c r="M58" s="242"/>
      <c r="N58" s="251">
        <f>N56</f>
        <v>509.1</v>
      </c>
      <c r="O58" s="252"/>
      <c r="P58" s="243">
        <f>P56</f>
        <v>0</v>
      </c>
      <c r="Q58" s="244"/>
      <c r="R58" s="243">
        <f>R56</f>
        <v>509.1</v>
      </c>
      <c r="S58" s="244"/>
    </row>
    <row r="59" spans="1:19" ht="12.75">
      <c r="A59" s="15"/>
      <c r="B59" s="54"/>
      <c r="C59" s="54"/>
      <c r="D59" s="54"/>
      <c r="E59" s="54"/>
      <c r="F59" s="54"/>
      <c r="G59" s="54"/>
      <c r="H59" s="54"/>
      <c r="I59" s="63"/>
      <c r="J59" s="16"/>
      <c r="K59" s="16"/>
      <c r="L59" s="16"/>
      <c r="M59" s="16"/>
      <c r="N59" s="64"/>
      <c r="O59" s="64"/>
      <c r="P59" s="20"/>
      <c r="Q59" s="20"/>
      <c r="R59" s="20"/>
      <c r="S59" s="20"/>
    </row>
    <row r="60" spans="1:15" ht="12.75">
      <c r="A60" s="7" t="s">
        <v>46</v>
      </c>
      <c r="B60" s="237" t="s">
        <v>99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</row>
    <row r="61" spans="1:15" ht="12.75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9" ht="12.75">
      <c r="A62" s="182" t="s">
        <v>17</v>
      </c>
      <c r="B62" s="182"/>
      <c r="C62" s="182"/>
      <c r="D62" s="182"/>
      <c r="E62" s="182"/>
      <c r="F62" s="182"/>
      <c r="G62" s="182"/>
      <c r="H62" s="182"/>
      <c r="I62" s="203" t="s">
        <v>98</v>
      </c>
      <c r="J62" s="204"/>
      <c r="K62" s="203" t="s">
        <v>66</v>
      </c>
      <c r="L62" s="205"/>
      <c r="M62" s="205"/>
      <c r="N62" s="147" t="s">
        <v>19</v>
      </c>
      <c r="O62" s="205"/>
      <c r="P62" s="205"/>
      <c r="Q62" s="204"/>
      <c r="R62" s="203" t="s">
        <v>81</v>
      </c>
      <c r="S62" s="204"/>
    </row>
    <row r="63" spans="1:19" ht="12.75">
      <c r="A63" s="201">
        <v>1</v>
      </c>
      <c r="B63" s="206"/>
      <c r="C63" s="206"/>
      <c r="D63" s="206"/>
      <c r="E63" s="206"/>
      <c r="F63" s="206"/>
      <c r="G63" s="206"/>
      <c r="H63" s="202"/>
      <c r="I63" s="201">
        <v>2</v>
      </c>
      <c r="J63" s="202"/>
      <c r="K63" s="201">
        <v>3</v>
      </c>
      <c r="L63" s="206"/>
      <c r="M63" s="206"/>
      <c r="N63" s="201">
        <v>4</v>
      </c>
      <c r="O63" s="206"/>
      <c r="P63" s="206"/>
      <c r="Q63" s="202"/>
      <c r="R63" s="201">
        <v>5</v>
      </c>
      <c r="S63" s="202"/>
    </row>
    <row r="64" spans="1:19" ht="12.75">
      <c r="A64" s="115" t="s">
        <v>18</v>
      </c>
      <c r="B64" s="116"/>
      <c r="C64" s="116"/>
      <c r="D64" s="116"/>
      <c r="E64" s="116"/>
      <c r="F64" s="116"/>
      <c r="G64" s="116"/>
      <c r="H64" s="117"/>
      <c r="I64" s="132"/>
      <c r="J64" s="133"/>
      <c r="K64" s="132"/>
      <c r="L64" s="156"/>
      <c r="M64" s="156"/>
      <c r="N64" s="132"/>
      <c r="O64" s="156"/>
      <c r="P64" s="156"/>
      <c r="Q64" s="133"/>
      <c r="R64" s="132"/>
      <c r="S64" s="133"/>
    </row>
    <row r="65" spans="1:19" ht="12.75">
      <c r="A65" s="115" t="s">
        <v>92</v>
      </c>
      <c r="B65" s="116"/>
      <c r="C65" s="116"/>
      <c r="D65" s="116"/>
      <c r="E65" s="116"/>
      <c r="F65" s="116"/>
      <c r="G65" s="116"/>
      <c r="H65" s="117"/>
      <c r="I65" s="132"/>
      <c r="J65" s="133"/>
      <c r="K65" s="132"/>
      <c r="L65" s="156"/>
      <c r="M65" s="156"/>
      <c r="N65" s="132"/>
      <c r="O65" s="156"/>
      <c r="P65" s="156"/>
      <c r="Q65" s="133"/>
      <c r="R65" s="132"/>
      <c r="S65" s="133"/>
    </row>
    <row r="66" spans="1:19" ht="12.75">
      <c r="A66" s="115" t="s">
        <v>93</v>
      </c>
      <c r="B66" s="116"/>
      <c r="C66" s="116"/>
      <c r="D66" s="116"/>
      <c r="E66" s="116"/>
      <c r="F66" s="116"/>
      <c r="G66" s="116"/>
      <c r="H66" s="117"/>
      <c r="I66" s="132"/>
      <c r="J66" s="133"/>
      <c r="K66" s="132"/>
      <c r="L66" s="156"/>
      <c r="M66" s="156"/>
      <c r="N66" s="132"/>
      <c r="O66" s="156"/>
      <c r="P66" s="156"/>
      <c r="Q66" s="133"/>
      <c r="R66" s="132"/>
      <c r="S66" s="133"/>
    </row>
    <row r="67" spans="1:19" ht="12.75">
      <c r="A67" s="194" t="s">
        <v>94</v>
      </c>
      <c r="B67" s="194"/>
      <c r="C67" s="194"/>
      <c r="D67" s="194"/>
      <c r="E67" s="194"/>
      <c r="F67" s="194"/>
      <c r="G67" s="194"/>
      <c r="H67" s="194"/>
      <c r="I67" s="183"/>
      <c r="J67" s="183"/>
      <c r="K67" s="132"/>
      <c r="L67" s="156"/>
      <c r="M67" s="156"/>
      <c r="N67" s="132"/>
      <c r="O67" s="156"/>
      <c r="P67" s="156"/>
      <c r="Q67" s="133"/>
      <c r="R67" s="183"/>
      <c r="S67" s="183"/>
    </row>
    <row r="68" spans="1:19" ht="12.75">
      <c r="A68" s="17"/>
      <c r="B68" s="17"/>
      <c r="C68" s="17"/>
      <c r="D68" s="17"/>
      <c r="E68" s="17"/>
      <c r="F68" s="17"/>
      <c r="G68" s="17"/>
      <c r="H68" s="17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5.75" customHeight="1">
      <c r="A69" s="7" t="s">
        <v>69</v>
      </c>
      <c r="B69" s="152" t="s">
        <v>95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1:19" ht="18.75" customHeight="1">
      <c r="A70" s="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52" ht="12.75" customHeight="1">
      <c r="A71" s="193" t="s">
        <v>63</v>
      </c>
      <c r="B71" s="182" t="s">
        <v>98</v>
      </c>
      <c r="C71" s="182"/>
      <c r="D71" s="126" t="s">
        <v>22</v>
      </c>
      <c r="E71" s="182" t="s">
        <v>21</v>
      </c>
      <c r="F71" s="182"/>
      <c r="G71" s="182"/>
      <c r="H71" s="182"/>
      <c r="I71" s="183" t="s">
        <v>70</v>
      </c>
      <c r="J71" s="183"/>
      <c r="K71" s="183"/>
      <c r="L71" s="183"/>
      <c r="M71" s="183"/>
      <c r="N71" s="195" t="s">
        <v>20</v>
      </c>
      <c r="O71" s="196"/>
      <c r="P71" s="196"/>
      <c r="Q71" s="196"/>
      <c r="R71" s="196"/>
      <c r="S71" s="197"/>
      <c r="U71" s="164"/>
      <c r="V71" s="69"/>
      <c r="W71" s="69"/>
      <c r="X71" s="173"/>
      <c r="Y71" s="171"/>
      <c r="Z71" s="171"/>
      <c r="AA71" s="171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</row>
    <row r="72" spans="1:52" ht="12.75">
      <c r="A72" s="193"/>
      <c r="B72" s="182"/>
      <c r="C72" s="182"/>
      <c r="D72" s="126"/>
      <c r="E72" s="182"/>
      <c r="F72" s="182"/>
      <c r="G72" s="182"/>
      <c r="H72" s="182"/>
      <c r="I72" s="183"/>
      <c r="J72" s="183"/>
      <c r="K72" s="183"/>
      <c r="L72" s="183"/>
      <c r="M72" s="183"/>
      <c r="N72" s="198"/>
      <c r="O72" s="199"/>
      <c r="P72" s="199"/>
      <c r="Q72" s="199"/>
      <c r="R72" s="199"/>
      <c r="S72" s="200"/>
      <c r="U72" s="164"/>
      <c r="V72" s="69"/>
      <c r="W72" s="69"/>
      <c r="X72" s="173"/>
      <c r="Y72" s="171"/>
      <c r="Z72" s="171"/>
      <c r="AA72" s="171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2" ht="12.75">
      <c r="A73" s="47">
        <v>1</v>
      </c>
      <c r="B73" s="147">
        <v>2</v>
      </c>
      <c r="C73" s="119"/>
      <c r="D73" s="45">
        <v>3</v>
      </c>
      <c r="E73" s="147">
        <v>4</v>
      </c>
      <c r="F73" s="118"/>
      <c r="G73" s="118"/>
      <c r="H73" s="119"/>
      <c r="I73" s="132">
        <v>5</v>
      </c>
      <c r="J73" s="156"/>
      <c r="K73" s="156"/>
      <c r="L73" s="156"/>
      <c r="M73" s="133"/>
      <c r="N73" s="132">
        <v>6</v>
      </c>
      <c r="O73" s="156"/>
      <c r="P73" s="156"/>
      <c r="Q73" s="156"/>
      <c r="R73" s="156"/>
      <c r="S73" s="133"/>
      <c r="U73" s="67"/>
      <c r="V73" s="69"/>
      <c r="W73" s="69"/>
      <c r="X73" s="73"/>
      <c r="Y73" s="71"/>
      <c r="Z73" s="71"/>
      <c r="AA73" s="71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</row>
    <row r="74" spans="1:52" ht="12.75">
      <c r="A74" s="174" t="s">
        <v>24</v>
      </c>
      <c r="B74" s="175"/>
      <c r="C74" s="175"/>
      <c r="D74" s="175"/>
      <c r="E74" s="176"/>
      <c r="F74" s="80"/>
      <c r="G74" s="80"/>
      <c r="H74" s="80"/>
      <c r="I74" s="78"/>
      <c r="J74" s="78"/>
      <c r="K74" s="78"/>
      <c r="L74" s="78"/>
      <c r="M74" s="75"/>
      <c r="N74" s="75"/>
      <c r="O74" s="75"/>
      <c r="P74" s="75"/>
      <c r="Q74" s="75"/>
      <c r="R74" s="75"/>
      <c r="S74" s="76"/>
      <c r="U74" s="67"/>
      <c r="V74" s="69"/>
      <c r="W74" s="69"/>
      <c r="X74" s="73"/>
      <c r="Y74" s="71"/>
      <c r="Z74" s="71"/>
      <c r="AA74" s="71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</row>
    <row r="75" spans="1:52" ht="12.75">
      <c r="A75" s="81" t="s">
        <v>11</v>
      </c>
      <c r="B75" s="82"/>
      <c r="C75" s="83"/>
      <c r="D75" s="84"/>
      <c r="E75" s="85"/>
      <c r="F75" s="85"/>
      <c r="G75" s="82"/>
      <c r="H75" s="86"/>
      <c r="I75" s="87"/>
      <c r="J75" s="87"/>
      <c r="K75" s="87"/>
      <c r="L75" s="88"/>
      <c r="M75" s="89"/>
      <c r="N75" s="90"/>
      <c r="O75" s="90"/>
      <c r="P75" s="90"/>
      <c r="Q75" s="75"/>
      <c r="R75" s="75"/>
      <c r="S75" s="76"/>
      <c r="U75" s="67"/>
      <c r="V75" s="69"/>
      <c r="W75" s="69"/>
      <c r="X75" s="73"/>
      <c r="Y75" s="71"/>
      <c r="Z75" s="71"/>
      <c r="AA75" s="71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2.75">
      <c r="A76">
        <v>1</v>
      </c>
      <c r="B76" s="81" t="s">
        <v>102</v>
      </c>
      <c r="C76" s="81"/>
      <c r="D76" s="83"/>
      <c r="E76" s="79"/>
      <c r="F76" s="80"/>
      <c r="G76" s="80"/>
      <c r="H76" s="53"/>
      <c r="I76" s="77"/>
      <c r="J76" s="78"/>
      <c r="K76" s="78"/>
      <c r="L76" s="78"/>
      <c r="M76" s="56"/>
      <c r="N76" s="74"/>
      <c r="O76" s="75"/>
      <c r="P76" s="75"/>
      <c r="Q76" s="75"/>
      <c r="R76" s="75"/>
      <c r="S76" s="76"/>
      <c r="U76" s="67"/>
      <c r="V76" s="69"/>
      <c r="W76" s="69"/>
      <c r="X76" s="73"/>
      <c r="Y76" s="71"/>
      <c r="Z76" s="71"/>
      <c r="AA76" s="71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</row>
    <row r="77" spans="1:52" ht="27" customHeight="1">
      <c r="A77" s="11"/>
      <c r="B77" s="187"/>
      <c r="C77" s="188"/>
      <c r="D77" s="100" t="s">
        <v>12</v>
      </c>
      <c r="E77" s="190" t="s">
        <v>26</v>
      </c>
      <c r="F77" s="191"/>
      <c r="G77" s="191"/>
      <c r="H77" s="192"/>
      <c r="I77" s="184" t="s">
        <v>2</v>
      </c>
      <c r="J77" s="185"/>
      <c r="K77" s="185"/>
      <c r="L77" s="185"/>
      <c r="M77" s="186"/>
      <c r="N77" s="168">
        <f>N78</f>
        <v>509.1</v>
      </c>
      <c r="O77" s="169"/>
      <c r="P77" s="169"/>
      <c r="Q77" s="169"/>
      <c r="R77" s="169"/>
      <c r="S77" s="170"/>
      <c r="U77" s="67"/>
      <c r="V77" s="69"/>
      <c r="W77" s="69"/>
      <c r="X77" s="73"/>
      <c r="Y77" s="71"/>
      <c r="Z77" s="71"/>
      <c r="AA77" s="71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</row>
    <row r="78" spans="1:52" ht="51">
      <c r="A78" s="11"/>
      <c r="B78" s="187"/>
      <c r="C78" s="188"/>
      <c r="D78" s="36" t="s">
        <v>5</v>
      </c>
      <c r="E78" s="147" t="s">
        <v>97</v>
      </c>
      <c r="F78" s="118"/>
      <c r="G78" s="118"/>
      <c r="H78" s="119"/>
      <c r="I78" s="132" t="s">
        <v>2</v>
      </c>
      <c r="J78" s="156"/>
      <c r="K78" s="156"/>
      <c r="L78" s="156"/>
      <c r="M78" s="133"/>
      <c r="N78" s="165">
        <f>R58</f>
        <v>509.1</v>
      </c>
      <c r="O78" s="166"/>
      <c r="P78" s="166"/>
      <c r="Q78" s="166"/>
      <c r="R78" s="166"/>
      <c r="S78" s="167"/>
      <c r="U78" s="67"/>
      <c r="V78" s="69"/>
      <c r="W78" s="69"/>
      <c r="X78" s="73"/>
      <c r="Y78" s="71"/>
      <c r="Z78" s="71"/>
      <c r="AA78" s="71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</row>
    <row r="79" spans="1:52" ht="12.75">
      <c r="A79">
        <v>2</v>
      </c>
      <c r="B79" s="81" t="s">
        <v>101</v>
      </c>
      <c r="C79" s="81"/>
      <c r="D79" s="83"/>
      <c r="E79" s="79"/>
      <c r="F79" s="80"/>
      <c r="G79" s="80"/>
      <c r="H79" s="53"/>
      <c r="I79" s="77"/>
      <c r="J79" s="78"/>
      <c r="K79" s="78"/>
      <c r="L79" s="78"/>
      <c r="M79" s="56"/>
      <c r="N79" s="74"/>
      <c r="O79" s="75"/>
      <c r="P79" s="75"/>
      <c r="Q79" s="75"/>
      <c r="R79" s="75"/>
      <c r="S79" s="76"/>
      <c r="U79" s="67"/>
      <c r="V79" s="69"/>
      <c r="W79" s="69"/>
      <c r="X79" s="73"/>
      <c r="Y79" s="71"/>
      <c r="Z79" s="71"/>
      <c r="AA79" s="71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</row>
    <row r="80" spans="1:52" ht="51">
      <c r="A80" s="11"/>
      <c r="B80" s="147">
        <v>4117611</v>
      </c>
      <c r="C80" s="119"/>
      <c r="D80" s="48" t="s">
        <v>6</v>
      </c>
      <c r="E80" s="142" t="s">
        <v>78</v>
      </c>
      <c r="F80" s="143"/>
      <c r="G80" s="143"/>
      <c r="H80" s="128"/>
      <c r="I80" s="134" t="s">
        <v>103</v>
      </c>
      <c r="J80" s="189"/>
      <c r="K80" s="189"/>
      <c r="L80" s="189"/>
      <c r="M80" s="135"/>
      <c r="N80" s="132">
        <v>12</v>
      </c>
      <c r="O80" s="156"/>
      <c r="P80" s="156"/>
      <c r="Q80" s="156"/>
      <c r="R80" s="156"/>
      <c r="S80" s="133"/>
      <c r="U80" s="67"/>
      <c r="V80" s="69"/>
      <c r="W80" s="69"/>
      <c r="X80" s="73"/>
      <c r="Y80" s="71"/>
      <c r="Z80" s="71"/>
      <c r="AA80" s="71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</row>
    <row r="81" spans="1:52" ht="14.25" customHeight="1">
      <c r="A81" s="93">
        <v>3</v>
      </c>
      <c r="B81" s="153" t="s">
        <v>100</v>
      </c>
      <c r="C81" s="154"/>
      <c r="D81" s="154"/>
      <c r="E81" s="98"/>
      <c r="F81" s="99"/>
      <c r="G81" s="99"/>
      <c r="H81" s="53"/>
      <c r="I81" s="78"/>
      <c r="J81" s="78"/>
      <c r="K81" s="78"/>
      <c r="L81" s="78"/>
      <c r="M81" s="56"/>
      <c r="N81" s="74"/>
      <c r="O81" s="75"/>
      <c r="P81" s="75"/>
      <c r="Q81" s="75"/>
      <c r="R81" s="75"/>
      <c r="S81" s="76"/>
      <c r="U81" s="101"/>
      <c r="V81" s="162"/>
      <c r="W81" s="162"/>
      <c r="X81" s="162"/>
      <c r="Y81" s="162"/>
      <c r="Z81" s="162"/>
      <c r="AA81" s="162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</row>
    <row r="82" spans="1:52" ht="71.25" customHeight="1">
      <c r="A82" s="11"/>
      <c r="B82" s="147">
        <v>4117611</v>
      </c>
      <c r="C82" s="119"/>
      <c r="D82" s="95" t="s">
        <v>7</v>
      </c>
      <c r="E82" s="179" t="s">
        <v>97</v>
      </c>
      <c r="F82" s="180"/>
      <c r="G82" s="180"/>
      <c r="H82" s="181"/>
      <c r="I82" s="132" t="s">
        <v>80</v>
      </c>
      <c r="J82" s="156"/>
      <c r="K82" s="156"/>
      <c r="L82" s="156"/>
      <c r="M82" s="133"/>
      <c r="N82" s="149">
        <f>N77/12/N80</f>
        <v>3.535416666666667</v>
      </c>
      <c r="O82" s="150"/>
      <c r="P82" s="150"/>
      <c r="Q82" s="150"/>
      <c r="R82" s="150"/>
      <c r="S82" s="151"/>
      <c r="U82" s="101"/>
      <c r="V82" s="178"/>
      <c r="W82" s="178"/>
      <c r="X82" s="70"/>
      <c r="Y82" s="163"/>
      <c r="Z82" s="163"/>
      <c r="AA82" s="163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</row>
    <row r="83" spans="1:52" ht="14.25" customHeight="1">
      <c r="A83" s="94">
        <v>4</v>
      </c>
      <c r="B83" s="153" t="s">
        <v>45</v>
      </c>
      <c r="C83" s="154"/>
      <c r="D83" s="155"/>
      <c r="E83" s="96"/>
      <c r="F83" s="97"/>
      <c r="G83" s="97"/>
      <c r="H83" s="91"/>
      <c r="I83" s="78"/>
      <c r="J83" s="78"/>
      <c r="K83" s="78"/>
      <c r="L83" s="78"/>
      <c r="M83" s="56"/>
      <c r="N83" s="74"/>
      <c r="O83" s="75"/>
      <c r="P83" s="75"/>
      <c r="Q83" s="75"/>
      <c r="R83" s="75"/>
      <c r="S83" s="76"/>
      <c r="U83" s="102"/>
      <c r="V83" s="162"/>
      <c r="W83" s="162"/>
      <c r="X83" s="162"/>
      <c r="Y83" s="162"/>
      <c r="Z83" s="162"/>
      <c r="AA83" s="162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</row>
    <row r="84" spans="1:52" ht="18.75" customHeight="1">
      <c r="A84" s="11"/>
      <c r="B84" s="147">
        <v>4117611</v>
      </c>
      <c r="C84" s="119"/>
      <c r="D84" s="92" t="s">
        <v>8</v>
      </c>
      <c r="E84" s="157" t="s">
        <v>79</v>
      </c>
      <c r="F84" s="158"/>
      <c r="G84" s="158"/>
      <c r="H84" s="159"/>
      <c r="I84" s="132" t="s">
        <v>80</v>
      </c>
      <c r="J84" s="156"/>
      <c r="K84" s="156"/>
      <c r="L84" s="156"/>
      <c r="M84" s="133"/>
      <c r="N84" s="132">
        <v>100</v>
      </c>
      <c r="O84" s="156"/>
      <c r="P84" s="156"/>
      <c r="Q84" s="156"/>
      <c r="R84" s="156"/>
      <c r="S84" s="133"/>
      <c r="U84" s="103"/>
      <c r="V84" s="161"/>
      <c r="W84" s="161"/>
      <c r="X84" s="70"/>
      <c r="Y84" s="163"/>
      <c r="Z84" s="163"/>
      <c r="AA84" s="163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19" ht="55.5" customHeight="1">
      <c r="A85" s="32"/>
      <c r="B85" s="31"/>
      <c r="C85" s="31"/>
      <c r="D85" s="16"/>
      <c r="E85" s="65"/>
      <c r="F85" s="65"/>
      <c r="G85" s="65"/>
      <c r="H85" s="65"/>
      <c r="I85" s="65"/>
      <c r="J85" s="65"/>
      <c r="K85" s="65"/>
      <c r="L85" s="65"/>
      <c r="M85" s="65"/>
      <c r="N85" s="66"/>
      <c r="O85" s="66"/>
      <c r="P85" s="66"/>
      <c r="Q85" s="66"/>
      <c r="R85" s="66"/>
      <c r="S85" s="66"/>
    </row>
    <row r="86" spans="1:11" ht="15" customHeight="1">
      <c r="A86" s="7" t="s">
        <v>83</v>
      </c>
      <c r="B86" s="152" t="s">
        <v>96</v>
      </c>
      <c r="C86" s="152"/>
      <c r="D86" s="152"/>
      <c r="E86" s="152"/>
      <c r="F86" s="152"/>
      <c r="G86" s="152"/>
      <c r="H86" s="152"/>
      <c r="I86" s="152"/>
      <c r="J86" s="152"/>
      <c r="K86" s="152"/>
    </row>
    <row r="87" spans="1:10" ht="12.75">
      <c r="A87" s="7"/>
      <c r="J87" t="s">
        <v>65</v>
      </c>
    </row>
    <row r="88" spans="1:19" ht="57" customHeight="1">
      <c r="A88" s="127" t="s">
        <v>84</v>
      </c>
      <c r="B88" s="111" t="s">
        <v>85</v>
      </c>
      <c r="C88" s="112"/>
      <c r="D88" s="110" t="s">
        <v>98</v>
      </c>
      <c r="E88" s="145" t="s">
        <v>27</v>
      </c>
      <c r="F88" s="146"/>
      <c r="G88" s="146"/>
      <c r="H88" s="148"/>
      <c r="I88" s="147" t="s">
        <v>29</v>
      </c>
      <c r="J88" s="118"/>
      <c r="K88" s="119"/>
      <c r="L88" s="145" t="s">
        <v>28</v>
      </c>
      <c r="M88" s="146"/>
      <c r="N88" s="146"/>
      <c r="O88" s="146"/>
      <c r="P88" s="142" t="s">
        <v>86</v>
      </c>
      <c r="Q88" s="143"/>
      <c r="R88" s="143"/>
      <c r="S88" s="128"/>
    </row>
    <row r="89" spans="1:19" ht="68.25">
      <c r="A89" s="127"/>
      <c r="B89" s="108"/>
      <c r="C89" s="109"/>
      <c r="D89" s="144"/>
      <c r="E89" s="9" t="s">
        <v>66</v>
      </c>
      <c r="F89" s="9" t="s">
        <v>67</v>
      </c>
      <c r="G89" s="124" t="s">
        <v>68</v>
      </c>
      <c r="H89" s="125"/>
      <c r="I89" s="9" t="s">
        <v>66</v>
      </c>
      <c r="J89" s="9" t="s">
        <v>67</v>
      </c>
      <c r="K89" s="9" t="s">
        <v>68</v>
      </c>
      <c r="L89" s="124" t="s">
        <v>66</v>
      </c>
      <c r="M89" s="125"/>
      <c r="N89" s="9" t="s">
        <v>67</v>
      </c>
      <c r="O89" s="55" t="s">
        <v>68</v>
      </c>
      <c r="P89" s="129"/>
      <c r="Q89" s="130"/>
      <c r="R89" s="130"/>
      <c r="S89" s="131"/>
    </row>
    <row r="90" spans="1:19" ht="12.75">
      <c r="A90" s="10">
        <v>1</v>
      </c>
      <c r="B90" s="126">
        <v>2</v>
      </c>
      <c r="C90" s="126"/>
      <c r="D90" s="45">
        <v>3</v>
      </c>
      <c r="E90" s="8">
        <v>4</v>
      </c>
      <c r="F90" s="8">
        <v>5</v>
      </c>
      <c r="G90" s="134">
        <v>6</v>
      </c>
      <c r="H90" s="135"/>
      <c r="I90" s="8">
        <v>7</v>
      </c>
      <c r="J90" s="8">
        <v>8</v>
      </c>
      <c r="K90" s="8">
        <v>9</v>
      </c>
      <c r="L90" s="134">
        <v>10</v>
      </c>
      <c r="M90" s="135"/>
      <c r="N90" s="8">
        <v>11</v>
      </c>
      <c r="O90" s="8">
        <v>12</v>
      </c>
      <c r="P90" s="115">
        <v>13</v>
      </c>
      <c r="Q90" s="116"/>
      <c r="R90" s="116"/>
      <c r="S90" s="117"/>
    </row>
    <row r="91" spans="1:19" ht="12.75">
      <c r="A91" s="10"/>
      <c r="B91" s="141"/>
      <c r="C91" s="141"/>
      <c r="D91" s="44"/>
      <c r="E91" s="19" t="s">
        <v>77</v>
      </c>
      <c r="F91" s="19" t="s">
        <v>77</v>
      </c>
      <c r="G91" s="132" t="s">
        <v>77</v>
      </c>
      <c r="H91" s="133"/>
      <c r="I91" s="19" t="s">
        <v>77</v>
      </c>
      <c r="J91" s="19" t="s">
        <v>77</v>
      </c>
      <c r="K91" s="19" t="s">
        <v>77</v>
      </c>
      <c r="L91" s="132" t="s">
        <v>77</v>
      </c>
      <c r="M91" s="133"/>
      <c r="N91" s="19" t="s">
        <v>77</v>
      </c>
      <c r="O91" s="19" t="s">
        <v>77</v>
      </c>
      <c r="P91" s="118" t="s">
        <v>77</v>
      </c>
      <c r="Q91" s="118"/>
      <c r="R91" s="118"/>
      <c r="S91" s="119"/>
    </row>
    <row r="92" spans="1:19" ht="12.75">
      <c r="A92" s="10"/>
      <c r="B92" s="141"/>
      <c r="C92" s="141"/>
      <c r="D92" s="44"/>
      <c r="E92" s="19" t="s">
        <v>77</v>
      </c>
      <c r="F92" s="19" t="s">
        <v>77</v>
      </c>
      <c r="G92" s="132" t="s">
        <v>71</v>
      </c>
      <c r="H92" s="133"/>
      <c r="I92" s="19" t="s">
        <v>77</v>
      </c>
      <c r="J92" s="19" t="s">
        <v>71</v>
      </c>
      <c r="K92" s="19" t="s">
        <v>77</v>
      </c>
      <c r="L92" s="132" t="s">
        <v>77</v>
      </c>
      <c r="M92" s="133"/>
      <c r="N92" s="19" t="s">
        <v>71</v>
      </c>
      <c r="O92" s="19" t="s">
        <v>77</v>
      </c>
      <c r="P92" s="118" t="s">
        <v>77</v>
      </c>
      <c r="Q92" s="118"/>
      <c r="R92" s="118"/>
      <c r="S92" s="119"/>
    </row>
    <row r="93" spans="1:19" ht="12.75">
      <c r="A93" s="10"/>
      <c r="B93" s="141"/>
      <c r="C93" s="141"/>
      <c r="D93" s="44"/>
      <c r="E93" s="19" t="s">
        <v>71</v>
      </c>
      <c r="F93" s="19" t="s">
        <v>77</v>
      </c>
      <c r="G93" s="132" t="s">
        <v>77</v>
      </c>
      <c r="H93" s="133"/>
      <c r="I93" s="19" t="s">
        <v>71</v>
      </c>
      <c r="J93" s="19" t="s">
        <v>77</v>
      </c>
      <c r="K93" s="19" t="s">
        <v>77</v>
      </c>
      <c r="L93" s="132" t="s">
        <v>71</v>
      </c>
      <c r="M93" s="133"/>
      <c r="N93" s="19" t="s">
        <v>77</v>
      </c>
      <c r="O93" s="19" t="s">
        <v>77</v>
      </c>
      <c r="P93" s="118" t="s">
        <v>77</v>
      </c>
      <c r="Q93" s="118"/>
      <c r="R93" s="118"/>
      <c r="S93" s="119"/>
    </row>
    <row r="94" spans="1:19" ht="12.75">
      <c r="A94" s="10"/>
      <c r="B94" s="141"/>
      <c r="C94" s="141"/>
      <c r="D94" s="44"/>
      <c r="E94" s="19" t="s">
        <v>71</v>
      </c>
      <c r="F94" s="19" t="s">
        <v>77</v>
      </c>
      <c r="G94" s="132" t="s">
        <v>77</v>
      </c>
      <c r="H94" s="133"/>
      <c r="I94" s="19" t="s">
        <v>71</v>
      </c>
      <c r="J94" s="19" t="s">
        <v>77</v>
      </c>
      <c r="K94" s="19" t="s">
        <v>77</v>
      </c>
      <c r="L94" s="132" t="s">
        <v>71</v>
      </c>
      <c r="M94" s="133"/>
      <c r="N94" s="19" t="s">
        <v>77</v>
      </c>
      <c r="O94" s="19" t="s">
        <v>77</v>
      </c>
      <c r="P94" s="118" t="s">
        <v>77</v>
      </c>
      <c r="Q94" s="118"/>
      <c r="R94" s="118"/>
      <c r="S94" s="119"/>
    </row>
    <row r="95" spans="1:19" ht="12.75">
      <c r="A95" s="10"/>
      <c r="B95" s="141"/>
      <c r="C95" s="141"/>
      <c r="D95" s="44"/>
      <c r="E95" s="19" t="s">
        <v>71</v>
      </c>
      <c r="F95" s="19" t="s">
        <v>77</v>
      </c>
      <c r="G95" s="132" t="s">
        <v>77</v>
      </c>
      <c r="H95" s="133"/>
      <c r="I95" s="19" t="s">
        <v>71</v>
      </c>
      <c r="J95" s="19" t="s">
        <v>77</v>
      </c>
      <c r="K95" s="19" t="s">
        <v>77</v>
      </c>
      <c r="L95" s="132" t="s">
        <v>71</v>
      </c>
      <c r="M95" s="133"/>
      <c r="N95" s="19" t="s">
        <v>77</v>
      </c>
      <c r="O95" s="19" t="s">
        <v>77</v>
      </c>
      <c r="P95" s="118" t="s">
        <v>77</v>
      </c>
      <c r="Q95" s="118"/>
      <c r="R95" s="118"/>
      <c r="S95" s="119"/>
    </row>
    <row r="96" spans="1:19" ht="12.75">
      <c r="A96" s="10"/>
      <c r="B96" s="141"/>
      <c r="C96" s="141"/>
      <c r="D96" s="44"/>
      <c r="E96" s="19" t="s">
        <v>71</v>
      </c>
      <c r="F96" s="19" t="s">
        <v>77</v>
      </c>
      <c r="G96" s="132" t="s">
        <v>77</v>
      </c>
      <c r="H96" s="133"/>
      <c r="I96" s="19" t="s">
        <v>71</v>
      </c>
      <c r="J96" s="19" t="s">
        <v>77</v>
      </c>
      <c r="K96" s="19" t="s">
        <v>77</v>
      </c>
      <c r="L96" s="132" t="s">
        <v>71</v>
      </c>
      <c r="M96" s="133"/>
      <c r="N96" s="19" t="s">
        <v>77</v>
      </c>
      <c r="O96" s="19" t="s">
        <v>77</v>
      </c>
      <c r="P96" s="118"/>
      <c r="Q96" s="118"/>
      <c r="R96" s="118"/>
      <c r="S96" s="119"/>
    </row>
    <row r="97" spans="1:19" ht="12.75">
      <c r="A97" s="32"/>
      <c r="B97" s="122" t="s">
        <v>34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52"/>
    </row>
    <row r="98" spans="1:19" ht="12.75">
      <c r="A98" s="7"/>
      <c r="B98" s="123" t="s">
        <v>30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</row>
    <row r="99" spans="1:19" ht="12.75">
      <c r="A99" s="7"/>
      <c r="B99" s="140" t="s">
        <v>31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</row>
    <row r="100" spans="1:19" ht="12.75">
      <c r="A100" s="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ht="12.75">
      <c r="A101" s="7"/>
      <c r="B101" t="s">
        <v>32</v>
      </c>
      <c r="N101" s="113"/>
      <c r="O101" s="113"/>
      <c r="Q101" s="114" t="s">
        <v>33</v>
      </c>
      <c r="R101" s="114"/>
      <c r="S101" s="114"/>
    </row>
    <row r="102" spans="1:19" ht="12.75">
      <c r="A102" s="7"/>
      <c r="M102" s="121" t="s">
        <v>74</v>
      </c>
      <c r="N102" s="121"/>
      <c r="O102" s="121"/>
      <c r="P102" s="121"/>
      <c r="Q102" s="120" t="s">
        <v>73</v>
      </c>
      <c r="R102" s="120"/>
      <c r="S102" s="120"/>
    </row>
    <row r="103" spans="1:19" ht="12.75">
      <c r="A103" s="7"/>
      <c r="Q103" s="12"/>
      <c r="R103" s="12"/>
      <c r="S103" s="12"/>
    </row>
    <row r="104" spans="1:2" ht="12.75">
      <c r="A104" s="7"/>
      <c r="B104" t="s">
        <v>72</v>
      </c>
    </row>
    <row r="105" spans="1:19" ht="12.75">
      <c r="A105" s="7"/>
      <c r="B105" t="s">
        <v>50</v>
      </c>
      <c r="N105" s="113"/>
      <c r="O105" s="113"/>
      <c r="Q105" s="114" t="s">
        <v>47</v>
      </c>
      <c r="R105" s="114"/>
      <c r="S105" s="114"/>
    </row>
    <row r="106" spans="1:19" ht="12.75">
      <c r="A106" s="7"/>
      <c r="M106" s="121" t="s">
        <v>74</v>
      </c>
      <c r="N106" s="121"/>
      <c r="O106" s="121"/>
      <c r="P106" s="121"/>
      <c r="Q106" s="120" t="s">
        <v>73</v>
      </c>
      <c r="R106" s="120"/>
      <c r="S106" s="120"/>
    </row>
    <row r="107" spans="1:19" ht="12.75">
      <c r="A107" s="32"/>
      <c r="B107" s="140" t="s">
        <v>105</v>
      </c>
      <c r="C107" s="140"/>
      <c r="D107" s="140"/>
      <c r="E107" s="31"/>
      <c r="F107" s="31"/>
      <c r="G107" s="31"/>
      <c r="H107" s="31"/>
      <c r="I107" s="42"/>
      <c r="J107" s="42"/>
      <c r="K107" s="43"/>
      <c r="L107" s="43"/>
      <c r="M107" s="43"/>
      <c r="N107" s="42"/>
      <c r="O107" s="42"/>
      <c r="P107" s="43"/>
      <c r="Q107" s="43"/>
      <c r="R107" s="43"/>
      <c r="S107" s="43"/>
    </row>
    <row r="108" spans="1:19" ht="12.75">
      <c r="A108" s="32"/>
      <c r="B108" s="140" t="s">
        <v>104</v>
      </c>
      <c r="C108" s="140"/>
      <c r="D108" s="41"/>
      <c r="E108" s="31"/>
      <c r="F108" s="31"/>
      <c r="G108" s="31"/>
      <c r="H108" s="31"/>
      <c r="I108" s="42"/>
      <c r="J108" s="42"/>
      <c r="K108" s="43"/>
      <c r="L108" s="43"/>
      <c r="M108" s="43"/>
      <c r="N108" s="42"/>
      <c r="O108" s="42"/>
      <c r="P108" s="43"/>
      <c r="Q108" s="43"/>
      <c r="R108" s="43"/>
      <c r="S108" s="43"/>
    </row>
  </sheetData>
  <sheetProtection/>
  <mergeCells count="201">
    <mergeCell ref="E52:S52"/>
    <mergeCell ref="A51:B51"/>
    <mergeCell ref="A52:B52"/>
    <mergeCell ref="N58:O58"/>
    <mergeCell ref="B57:D57"/>
    <mergeCell ref="R58:S58"/>
    <mergeCell ref="N57:O57"/>
    <mergeCell ref="I57:M57"/>
    <mergeCell ref="P57:Q57"/>
    <mergeCell ref="I55:M55"/>
    <mergeCell ref="I63:J63"/>
    <mergeCell ref="B26:C26"/>
    <mergeCell ref="B54:D54"/>
    <mergeCell ref="E55:H55"/>
    <mergeCell ref="B47:E47"/>
    <mergeCell ref="F47:R48"/>
    <mergeCell ref="B40:S40"/>
    <mergeCell ref="B49:M49"/>
    <mergeCell ref="R57:S57"/>
    <mergeCell ref="E57:H57"/>
    <mergeCell ref="B60:O60"/>
    <mergeCell ref="I58:M58"/>
    <mergeCell ref="P58:Q58"/>
    <mergeCell ref="E58:H58"/>
    <mergeCell ref="B42:L42"/>
    <mergeCell ref="B34:G34"/>
    <mergeCell ref="P54:Q54"/>
    <mergeCell ref="B44:S44"/>
    <mergeCell ref="B46:C46"/>
    <mergeCell ref="D46:F46"/>
    <mergeCell ref="E54:H54"/>
    <mergeCell ref="I54:M54"/>
    <mergeCell ref="E51:S51"/>
    <mergeCell ref="R54:S54"/>
    <mergeCell ref="B56:D56"/>
    <mergeCell ref="E56:H56"/>
    <mergeCell ref="I56:M56"/>
    <mergeCell ref="B55:D55"/>
    <mergeCell ref="D16:R16"/>
    <mergeCell ref="R56:S56"/>
    <mergeCell ref="P56:Q56"/>
    <mergeCell ref="P55:Q55"/>
    <mergeCell ref="R55:S55"/>
    <mergeCell ref="N54:O54"/>
    <mergeCell ref="F29:J29"/>
    <mergeCell ref="N55:O55"/>
    <mergeCell ref="B41:S41"/>
    <mergeCell ref="N56:O56"/>
    <mergeCell ref="M1:S4"/>
    <mergeCell ref="M11:S11"/>
    <mergeCell ref="M9:S9"/>
    <mergeCell ref="M10:S10"/>
    <mergeCell ref="M5:S7"/>
    <mergeCell ref="B39:K39"/>
    <mergeCell ref="E19:R19"/>
    <mergeCell ref="B22:C22"/>
    <mergeCell ref="B19:C19"/>
    <mergeCell ref="B20:C20"/>
    <mergeCell ref="B37:E37"/>
    <mergeCell ref="B25:C25"/>
    <mergeCell ref="E22:R22"/>
    <mergeCell ref="E20:O20"/>
    <mergeCell ref="B36:E36"/>
    <mergeCell ref="B23:C23"/>
    <mergeCell ref="E23:O23"/>
    <mergeCell ref="H34:R34"/>
    <mergeCell ref="B38:L38"/>
    <mergeCell ref="N31:Q31"/>
    <mergeCell ref="A62:H62"/>
    <mergeCell ref="K63:M63"/>
    <mergeCell ref="I62:J62"/>
    <mergeCell ref="I66:J66"/>
    <mergeCell ref="K66:M66"/>
    <mergeCell ref="A63:H63"/>
    <mergeCell ref="A65:H65"/>
    <mergeCell ref="I65:J65"/>
    <mergeCell ref="I64:J64"/>
    <mergeCell ref="K62:M62"/>
    <mergeCell ref="R63:S63"/>
    <mergeCell ref="R62:S62"/>
    <mergeCell ref="N62:Q62"/>
    <mergeCell ref="N63:Q63"/>
    <mergeCell ref="A71:A72"/>
    <mergeCell ref="K64:M64"/>
    <mergeCell ref="E71:H72"/>
    <mergeCell ref="B69:S69"/>
    <mergeCell ref="N66:Q66"/>
    <mergeCell ref="N67:Q67"/>
    <mergeCell ref="A67:H67"/>
    <mergeCell ref="R67:S67"/>
    <mergeCell ref="I67:J67"/>
    <mergeCell ref="N71:S72"/>
    <mergeCell ref="K67:M67"/>
    <mergeCell ref="A66:H66"/>
    <mergeCell ref="A64:H64"/>
    <mergeCell ref="R64:S64"/>
    <mergeCell ref="K65:M65"/>
    <mergeCell ref="N64:Q64"/>
    <mergeCell ref="R65:S65"/>
    <mergeCell ref="N65:Q65"/>
    <mergeCell ref="R66:S66"/>
    <mergeCell ref="B81:D81"/>
    <mergeCell ref="B80:C80"/>
    <mergeCell ref="I77:M77"/>
    <mergeCell ref="I78:M78"/>
    <mergeCell ref="E78:H78"/>
    <mergeCell ref="B77:C78"/>
    <mergeCell ref="E80:H80"/>
    <mergeCell ref="I80:M80"/>
    <mergeCell ref="E77:H77"/>
    <mergeCell ref="I73:M73"/>
    <mergeCell ref="B71:C72"/>
    <mergeCell ref="D71:D72"/>
    <mergeCell ref="E73:H73"/>
    <mergeCell ref="B73:C73"/>
    <mergeCell ref="I71:M72"/>
    <mergeCell ref="A74:E74"/>
    <mergeCell ref="AH82:AM82"/>
    <mergeCell ref="AH81:AM81"/>
    <mergeCell ref="AB82:AG82"/>
    <mergeCell ref="V82:W82"/>
    <mergeCell ref="Y82:AA82"/>
    <mergeCell ref="N80:S80"/>
    <mergeCell ref="I82:M82"/>
    <mergeCell ref="B82:C82"/>
    <mergeCell ref="E82:H82"/>
    <mergeCell ref="Y71:AA72"/>
    <mergeCell ref="AB71:AG72"/>
    <mergeCell ref="AH71:AM72"/>
    <mergeCell ref="AB81:AG81"/>
    <mergeCell ref="V81:AA81"/>
    <mergeCell ref="X71:X72"/>
    <mergeCell ref="U71:U72"/>
    <mergeCell ref="N78:S78"/>
    <mergeCell ref="N73:S73"/>
    <mergeCell ref="N77:S77"/>
    <mergeCell ref="AH84:AM84"/>
    <mergeCell ref="AB83:AG83"/>
    <mergeCell ref="AB84:AG84"/>
    <mergeCell ref="V84:W84"/>
    <mergeCell ref="V83:AA83"/>
    <mergeCell ref="AH83:AM83"/>
    <mergeCell ref="Y84:AA84"/>
    <mergeCell ref="N82:S82"/>
    <mergeCell ref="B86:K86"/>
    <mergeCell ref="B83:D83"/>
    <mergeCell ref="I84:M84"/>
    <mergeCell ref="N84:S84"/>
    <mergeCell ref="B84:C84"/>
    <mergeCell ref="E84:H84"/>
    <mergeCell ref="L91:M91"/>
    <mergeCell ref="G94:H94"/>
    <mergeCell ref="G93:H93"/>
    <mergeCell ref="I88:K88"/>
    <mergeCell ref="G91:H91"/>
    <mergeCell ref="E88:H88"/>
    <mergeCell ref="L89:M89"/>
    <mergeCell ref="B90:C90"/>
    <mergeCell ref="A88:A89"/>
    <mergeCell ref="B88:C89"/>
    <mergeCell ref="D88:D89"/>
    <mergeCell ref="G89:H89"/>
    <mergeCell ref="G90:H90"/>
    <mergeCell ref="L88:O88"/>
    <mergeCell ref="B91:C91"/>
    <mergeCell ref="Q102:S102"/>
    <mergeCell ref="M106:P106"/>
    <mergeCell ref="P96:S96"/>
    <mergeCell ref="B97:R97"/>
    <mergeCell ref="B98:S98"/>
    <mergeCell ref="B92:C92"/>
    <mergeCell ref="P92:S92"/>
    <mergeCell ref="B96:C96"/>
    <mergeCell ref="B93:C93"/>
    <mergeCell ref="P93:S93"/>
    <mergeCell ref="G92:H92"/>
    <mergeCell ref="P95:S95"/>
    <mergeCell ref="L95:M95"/>
    <mergeCell ref="L93:M93"/>
    <mergeCell ref="P94:S94"/>
    <mergeCell ref="L94:M94"/>
    <mergeCell ref="P90:S90"/>
    <mergeCell ref="P91:S91"/>
    <mergeCell ref="G95:H95"/>
    <mergeCell ref="Q106:S106"/>
    <mergeCell ref="M102:P102"/>
    <mergeCell ref="G96:H96"/>
    <mergeCell ref="Q105:S105"/>
    <mergeCell ref="L96:M96"/>
    <mergeCell ref="N105:O105"/>
    <mergeCell ref="B99:S99"/>
    <mergeCell ref="B43:S43"/>
    <mergeCell ref="B108:C108"/>
    <mergeCell ref="B107:D107"/>
    <mergeCell ref="B94:C94"/>
    <mergeCell ref="B95:C95"/>
    <mergeCell ref="P88:S89"/>
    <mergeCell ref="L92:M92"/>
    <mergeCell ref="L90:M90"/>
    <mergeCell ref="N101:O101"/>
    <mergeCell ref="Q101:S10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2016-02-12T13:47:26Z</cp:lastPrinted>
  <dcterms:created xsi:type="dcterms:W3CDTF">2002-01-01T02:33:01Z</dcterms:created>
  <dcterms:modified xsi:type="dcterms:W3CDTF">2017-07-17T07:23:46Z</dcterms:modified>
  <cp:category/>
  <cp:version/>
  <cp:contentType/>
  <cp:contentStatus/>
</cp:coreProperties>
</file>