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830" activeTab="6"/>
  </bookViews>
  <sheets>
    <sheet name="210105" sheetId="1" r:id="rId1"/>
    <sheet name="200700" sheetId="2" r:id="rId2"/>
    <sheet name="240601 НФ" sheetId="3" r:id="rId3"/>
    <sheet name="250404 НФ" sheetId="4" r:id="rId4"/>
    <sheet name="100102+100106" sheetId="5" r:id="rId5"/>
    <sheet name="100203 НФ" sheetId="6" r:id="rId6"/>
    <sheet name="п.10. 100203 НФ" sheetId="7" r:id="rId7"/>
  </sheets>
  <definedNames/>
  <calcPr fullCalcOnLoad="1"/>
</workbook>
</file>

<file path=xl/sharedStrings.xml><?xml version="1.0" encoding="utf-8"?>
<sst xmlns="http://schemas.openxmlformats.org/spreadsheetml/2006/main" count="1347" uniqueCount="287">
  <si>
    <t xml:space="preserve">   </t>
  </si>
  <si>
    <t>Інші видатки</t>
  </si>
  <si>
    <t>Управління житлового господарства Житомирської міської ради</t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</si>
  <si>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</si>
  <si>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</si>
  <si>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</si>
  <si>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</si>
  <si>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</si>
  <si>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</si>
  <si>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</si>
  <si>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</si>
  <si>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</si>
  <si>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</si>
  <si>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</si>
  <si>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</si>
  <si>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</si>
  <si>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</si>
  <si>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</si>
  <si>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</si>
  <si>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</si>
  <si>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</si>
  <si>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</si>
  <si>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</si>
  <si>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</si>
  <si>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</si>
  <si>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</si>
  <si>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</si>
  <si>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</si>
  <si>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</si>
  <si>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</si>
  <si>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Одиниці виміру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</si>
  <si>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</si>
  <si>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</si>
  <si>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</si>
  <si>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</si>
  <si>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</si>
  <si>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</si>
  <si>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</si>
  <si>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</si>
  <si>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</si>
  <si>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</si>
  <si>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</si>
  <si>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акт обстеження</t>
  </si>
  <si>
    <t>Формування сприятливого для життєдіяльності людини середовища, в умовах якого забезпечуються захист</t>
  </si>
  <si>
    <t>довкілля, санітарне епідемічне благополуччя населення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</si>
  <si>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</si>
  <si>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</si>
  <si>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</si>
  <si>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</si>
  <si>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</si>
  <si>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</si>
  <si>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</si>
  <si>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</si>
  <si>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</si>
  <si>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</si>
  <si>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>Підпрограма/завдання бюджетної 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</si>
  <si>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</si>
  <si>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</si>
  <si>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</si>
  <si>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</si>
  <si>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</si>
  <si>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Касові видатки станом на 1 січня звітного періоду</t>
  </si>
  <si>
    <t>1</t>
  </si>
  <si>
    <t>2</t>
  </si>
  <si>
    <t>штатний розпис</t>
  </si>
  <si>
    <t>тис.грн.</t>
  </si>
  <si>
    <t>КПКВК</t>
  </si>
  <si>
    <t>5.3. Закон України “Про місцеве самоврядування в Україні" від 21.05.97 №280/97-ВР</t>
  </si>
  <si>
    <t>5.6. Наказ Державного комітету України з питань житлово-комунального господарства   від 17.05.05 №76 “Про затвердження Правил утримання жилих будинків і прибудинкових територій”.</t>
  </si>
  <si>
    <t>5.5. Закон України "Про благоустрій населених пунктів" від 06.09.05 №2807-ІУ</t>
  </si>
  <si>
    <t>5.7. Рішення міської ради від 03.03.11 №56 "Про затвердження основних напрямків з санітарної очистки території міста та поводження з побутовими відходами на 2011-2015 роки"</t>
  </si>
  <si>
    <t>акт інвентиризації</t>
  </si>
  <si>
    <t>кількість шахтних колодязів загального користування</t>
  </si>
  <si>
    <t>припис СЕС, розрахунок</t>
  </si>
  <si>
    <t>% виконання заходів програми</t>
  </si>
  <si>
    <t>Результативні показники бюджетної програми в розрізі підпрограм і завдань:</t>
  </si>
  <si>
    <t>Кількість перевірок обєктів житлового фонду, що потребують капітального ремонту на одного працівника відділу</t>
  </si>
  <si>
    <t>УЖГ Житомирської міської ради</t>
  </si>
  <si>
    <t xml:space="preserve"> </t>
  </si>
  <si>
    <t>Охорона та раціональне використання природних ресурсів</t>
  </si>
  <si>
    <t>Підстави для виконання бюджетної програми</t>
  </si>
  <si>
    <t>Завдання 1. Забезпечення виконання природоохоронних заходів та санітарних вимог, поліпшення благоустрою на території міста</t>
  </si>
  <si>
    <t>дані бухобліку</t>
  </si>
  <si>
    <t>5.3. Закон України “Про місцеве самоврядування в Україні” від 21.05.1997 р. №280/97-ВР.</t>
  </si>
  <si>
    <t>5.5. Наказ Державного комітету України з питань житлово-комунального господарства  від17.05.05. №76 “Про затвердження Правил утримання жилих будинків та прибудинкових територій”.</t>
  </si>
  <si>
    <t>5.6. Житловий кодекс Української РСР</t>
  </si>
  <si>
    <t>Підвищення ефективності та надійності функціонування житлового фонду, систем життєзабезпечення населення</t>
  </si>
  <si>
    <t>розрахункові показники</t>
  </si>
  <si>
    <t>Загальна кількість будинків житлового фонду комунальної власності</t>
  </si>
  <si>
    <t>Продукту</t>
  </si>
  <si>
    <t>Затрат</t>
  </si>
  <si>
    <t>Ефективності</t>
  </si>
  <si>
    <t>дані обліку</t>
  </si>
  <si>
    <t>грн./м3</t>
  </si>
  <si>
    <t>3</t>
  </si>
  <si>
    <t>кв.м.</t>
  </si>
  <si>
    <t>Показник затрат:</t>
  </si>
  <si>
    <t>Показник якості</t>
  </si>
  <si>
    <t>Показник  якості</t>
  </si>
  <si>
    <t>Показник продукту</t>
  </si>
  <si>
    <t>Показник ефективності</t>
  </si>
  <si>
    <t>Показник продукту:</t>
  </si>
  <si>
    <t>Капітальний ремонт обєктів житлового господарства</t>
  </si>
  <si>
    <t>Якості</t>
  </si>
  <si>
    <t>1.1.</t>
  </si>
  <si>
    <t>2.1.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</si>
  <si>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</si>
  <si>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</si>
  <si>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</si>
  <si>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</si>
  <si>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</si>
  <si>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</si>
  <si>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</si>
  <si>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</si>
  <si>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Співвідношення обсягу виконаних заходів до запланованих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</si>
  <si>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</si>
  <si>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</si>
  <si>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</si>
  <si>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</si>
  <si>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 xml:space="preserve">                               ЗАТВЕРДЖЕНО
Наказ Міністерства фінансів України</t>
  </si>
  <si>
    <t xml:space="preserve">                              ЗАТВЕРДЖЕНО
Наказ Міністерства фінансів України</t>
  </si>
  <si>
    <t>Здійснення технічного нагляду за проведенням робіт на обєктах житлового господарства міської ради</t>
  </si>
  <si>
    <t>Кількість штатних працівників відділу технічного нагляду за обєктами благоустрою</t>
  </si>
  <si>
    <t>реєстр</t>
  </si>
  <si>
    <t>внутрішня звітність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</si>
  <si>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</si>
  <si>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</si>
  <si>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</si>
  <si>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1.2.</t>
  </si>
  <si>
    <t>2.2.</t>
  </si>
  <si>
    <t>3.1.</t>
  </si>
  <si>
    <t>3.2.</t>
  </si>
  <si>
    <t>4.1.</t>
  </si>
  <si>
    <t>2.3.</t>
  </si>
  <si>
    <t>2.4.</t>
  </si>
  <si>
    <t>3.3.</t>
  </si>
  <si>
    <t>3.4.</t>
  </si>
  <si>
    <r>
      <t xml:space="preserve">від 26 серпня 2015 року    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  836      </t>
    </r>
    <r>
      <rPr>
        <sz val="10"/>
        <rFont val="Times New Roman Cyr"/>
        <family val="0"/>
      </rPr>
      <t xml:space="preserve">  </t>
    </r>
  </si>
  <si>
    <t>наказ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</si>
  <si>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Проведення капітального ремонту житлового фонду м. Житомира</t>
    </r>
  </si>
  <si>
    <t xml:space="preserve">Загальний фонд </t>
  </si>
  <si>
    <t>акт інвентаризації</t>
  </si>
  <si>
    <t>Обсяги фінансування бюджетної програми у розрізі підпрограм та завдань   (тис.грн)</t>
  </si>
  <si>
    <t xml:space="preserve">      Благоустрій міст, сіл, селищ</t>
  </si>
  <si>
    <t>разів</t>
  </si>
  <si>
    <t>О133</t>
  </si>
  <si>
    <t>О610</t>
  </si>
  <si>
    <t>Завдання 1. Проведення капітального ремонту житлового фонду м. Житомира</t>
  </si>
  <si>
    <t>О620</t>
  </si>
  <si>
    <r>
      <rPr>
        <b/>
        <sz val="10"/>
        <rFont val="Arial Cyr"/>
        <family val="0"/>
      </rPr>
      <t>Завдання 1</t>
    </r>
    <r>
      <rPr>
        <sz val="10"/>
        <rFont val="Arial Cyr"/>
        <family val="0"/>
      </rPr>
      <t>. Забезпечення очищення шахтних колодязів загального користування</t>
    </r>
  </si>
  <si>
    <t>обсяг видатків, запланованих на очищення шахт-них колодязів загального користування</t>
  </si>
  <si>
    <t>Касові видатки станом на              1 січня звітного періоду</t>
  </si>
  <si>
    <t>О511</t>
  </si>
  <si>
    <t xml:space="preserve"> Розвиток та підвищення рівня благоустрою міста, санітарного та епідеміологічного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</si>
  <si>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Забезпечення виконання природоохоронних заходів та санітарних вимог, поліпшення благоустрою на території міста</t>
    </r>
  </si>
  <si>
    <t>Перелік державних/ регіональних цільових програм, що виконуються у складі бюджетної програми: (тис.грн.)</t>
  </si>
  <si>
    <t>Кількість комунальних підприємств, що забезпечують виконання заходів з благоустрою та санітарної очистки території міста</t>
  </si>
  <si>
    <t xml:space="preserve"> благополуччя населення та  стану довкілля</t>
  </si>
  <si>
    <r>
      <rPr>
        <b/>
        <i/>
        <sz val="10"/>
        <rFont val="Arial Cyr"/>
        <family val="0"/>
      </rPr>
      <t>Підпрограма 1</t>
    </r>
    <r>
      <rPr>
        <i/>
        <sz val="10"/>
        <rFont val="Arial Cyr"/>
        <family val="0"/>
      </rPr>
      <t>: Капітальний ремонт обєктів житлового господарства</t>
    </r>
  </si>
  <si>
    <t>Перелік державних/регіональних цільових програм, які виконуються у складі бюджетної програми (тис.грн.)</t>
  </si>
  <si>
    <t>Перелік державних/регіональних цільових програм, що виконуються у складі бюджетної програми  (тис.грн.)</t>
  </si>
  <si>
    <t>реєстри обстеження</t>
  </si>
  <si>
    <t xml:space="preserve">Капітальний ремонт  житлового господарства </t>
  </si>
  <si>
    <t>Підпрограма 1. Капітальний ремонт   житлового господарства</t>
  </si>
  <si>
    <t>Загальна кількість будинків житло-вого фонду кому-нальної власності</t>
  </si>
  <si>
    <r>
      <t xml:space="preserve">Обсяг видатків запланованих на виконання заходів з проведення капітального ре-монту житлового фонду </t>
    </r>
    <r>
      <rPr>
        <sz val="7.8"/>
        <rFont val="Arial Cyr"/>
        <family val="0"/>
      </rPr>
      <t>м.Житомира</t>
    </r>
  </si>
  <si>
    <t>розрахунок до кошторису</t>
  </si>
  <si>
    <t>спеціаль ний фонд</t>
  </si>
  <si>
    <t>куб.м.</t>
  </si>
  <si>
    <t>Видатки на забезпе-чення виконання заходів програми</t>
  </si>
  <si>
    <t>Обсяг запланованих видатків на виконання заходів</t>
  </si>
  <si>
    <t xml:space="preserve">розрахунок </t>
  </si>
  <si>
    <t xml:space="preserve">Завдання 1. Забезпечення очищення шахтних колодязів загального користування </t>
  </si>
  <si>
    <t>організація та управління роботою ліфтового господарства, виготовлення технічної документації на</t>
  </si>
  <si>
    <t>житловий фонд, виконання заходів з санітарної очистки території міста</t>
  </si>
  <si>
    <t xml:space="preserve">Запланована кількість  житлових будинків, на які планується вигото-вити технічні паспорти </t>
  </si>
  <si>
    <t xml:space="preserve">Запланована середня вартість на виготов-лення технічного паспорта на один житловий будинок </t>
  </si>
  <si>
    <t>Інші природоохоронні заходи</t>
  </si>
  <si>
    <t>О540</t>
  </si>
  <si>
    <t xml:space="preserve"> Підвищення рівня благоустрою міста, санітарного та епідеміологічного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</si>
  <si>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Забезпечення вивезення та захоронення відходів                        з несанкціонованих звалищ</t>
    </r>
  </si>
  <si>
    <t>грн. /куб.м.</t>
  </si>
  <si>
    <t>Завдання 1.Забезпечення вивезення та захоронення відходів  з несанкціонованих звалищ</t>
  </si>
  <si>
    <t>5.9. Комплексна цільова Програма розвитку житлового господарства міської ради "Ефективне та надійне житлове господарство - мешканцям міста" на 2016-2017 роки</t>
  </si>
  <si>
    <t>необхідна кіль-кість очищень шахтних колодязів</t>
  </si>
  <si>
    <t>кількість очищень шахтних коло-дязів, що плану-ється здійснити</t>
  </si>
  <si>
    <t>середньорічні видатки на прове-дення одного очищення шахт-ного колодязя</t>
  </si>
  <si>
    <t>частота прове-дення очищення одного шахтного колодязя</t>
  </si>
  <si>
    <t>5.8. Комплексна цільова програма розвитку житлового госпрдарства міської ради "Ефективне та надійне житлове господарство-мешканцям міста" на 2016-2017 роки</t>
  </si>
  <si>
    <r>
      <rPr>
        <b/>
        <sz val="10"/>
        <rFont val="Arial Cyr"/>
        <family val="0"/>
      </rPr>
      <t xml:space="preserve">Завдання 3. </t>
    </r>
    <r>
      <rPr>
        <sz val="10"/>
        <rFont val="Arial Cyr"/>
        <family val="0"/>
      </rPr>
      <t>Виготовлення технічної документації на житловий фонд</t>
    </r>
  </si>
  <si>
    <t>Видатки на утримання відділу, що виконує функції по контролю за виконанням робіт на обєктах житлового господарства міської ради</t>
  </si>
  <si>
    <t>Завдання 2. Забезпечення регулювання чисельності безпритульних тварин</t>
  </si>
  <si>
    <t>5.8. Комплексна цільова програма розвитку житлового госпрдарства міської ради"Ефективне та надійне житлове господарство-мешканцям міста" на 2016-2017 роки</t>
  </si>
  <si>
    <t>Обсяг видатків  на  забезпечення екологічно безпечного збирання, видалення, знешкодження і захоронення відходів з несанкціонованих звалищ</t>
  </si>
  <si>
    <t xml:space="preserve">грн. </t>
  </si>
  <si>
    <t>Завдання 3. Виготовлення технічної документації на житловий фонд</t>
  </si>
  <si>
    <t>кількість безпритуль-них тварин, які планує-ться піддати кремації</t>
  </si>
  <si>
    <t>відсоток кількості шахтних колодя-зів, які плануєть-ся очистити, до кількості шахтних колодязів, що потребують очищення</t>
  </si>
  <si>
    <r>
      <rPr>
        <b/>
        <sz val="10"/>
        <rFont val="Arial Cyr"/>
        <family val="0"/>
      </rPr>
      <t>Завдання 1.</t>
    </r>
    <r>
      <rPr>
        <sz val="10"/>
        <rFont val="Arial Cyr"/>
        <family val="0"/>
      </rPr>
      <t xml:space="preserve"> Забезпечення підготовки необхідних документів для проведення капітального ремонту обєктів житлового фонду та контролю за його виконанням    </t>
    </r>
  </si>
  <si>
    <t xml:space="preserve">Завдання 1. Забезпечення підготовки необхідних документів для проведення капітального ремонту обєктів житлового фонду та контролю за його виконанням    </t>
  </si>
  <si>
    <t xml:space="preserve">Обсяги виконання робіт, що потребують підготовки необхідних документів для проведення капітального ремонту обєктів житлового фонду та контролю за його виконанням  </t>
  </si>
  <si>
    <t xml:space="preserve">Кількість обєктів, на які необхідно забезпечити підготовку документів для проведення капітального ремонту  обєктів житлового фонду та контроль за його виконанням </t>
  </si>
  <si>
    <t>Середній обсяг видатків на  виконання робіт, що потребуть підготовки необхідних документів для капітального ремонту обєктів житлового господарства та контролю  за його виконанням на одного працівника відділу</t>
  </si>
  <si>
    <t>Кількість обєктів, на які необхідно забезпечити підготовку документів для проведення капітального ремонту  обєктів житлового фонду та контроль за його виконанням  на одного працівника відділу</t>
  </si>
  <si>
    <t>Обсяги твердих побутових відходів, що вивозиться та захоронюється з несанкціонованих звалищ КАТП 0628</t>
  </si>
  <si>
    <t>Середні видатки на вивіз та захоронення 1 куб.м. відходів з несанк-ціонованих звалищ по КАТП 0628</t>
  </si>
  <si>
    <t>5.5. Закон України "Про благоустрій населених пунктів" від 06.09.2005 р. №2807-ІУ</t>
  </si>
  <si>
    <t>Обсяги твердих побутових відходів, що вивозиться та захоро-нюється з несанкціо-нованих звалищ       КАТП 0628</t>
  </si>
  <si>
    <t>Середні видатки на вивіз та захоронення 1 куб.м. відходів з несанк-ціонованих звалищ КАТП 0628</t>
  </si>
  <si>
    <t>Всього:</t>
  </si>
  <si>
    <t>питома вага  робіт, що потребують підготовки необхідних документів для проведення капіта-льного ремонту обєктів житлового фонду та контролю за його виконанням,  до загального обсягу робіт</t>
  </si>
  <si>
    <t>В.о. начальника  управління житлового господарства Житомирської міської ради</t>
  </si>
  <si>
    <t>А.А. Оніщенко</t>
  </si>
  <si>
    <t>В.о. начальника управління житлового господарства Житомирської міської ради</t>
  </si>
  <si>
    <t>4.3.</t>
  </si>
  <si>
    <t>В.О.начальника управління житлового господарства Житомирської міської ради</t>
  </si>
  <si>
    <t>5.8. Комплексна цільова програма розвитку житлового госпрдарства "Ефективне та надійне житлове господарство-мешканцям міста" на 2016-2017 роки</t>
  </si>
  <si>
    <t xml:space="preserve">                              ЗАТВЕРДЖЕНО
наказ       від 24.01.2017 р.   №</t>
  </si>
  <si>
    <t xml:space="preserve">від 24.01.2017 р.   №                            </t>
  </si>
  <si>
    <r>
      <t>ПАСПОРТ</t>
    </r>
    <r>
      <rPr>
        <b/>
        <sz val="12"/>
        <rFont val="Arial Cyr"/>
        <family val="0"/>
      </rPr>
      <t xml:space="preserve"> </t>
    </r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</si>
  <si>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 xml:space="preserve">рік </t>
    </r>
  </si>
  <si>
    <r>
      <t xml:space="preserve">ПАСПОРТ </t>
    </r>
    <r>
      <rPr>
        <b/>
        <sz val="12"/>
        <rFont val="Arial Cyr"/>
        <family val="0"/>
      </rPr>
      <t xml:space="preserve">  </t>
    </r>
  </si>
  <si>
    <t>Обертович Н.П.</t>
  </si>
  <si>
    <t>тел. 22-89-64</t>
  </si>
  <si>
    <t xml:space="preserve">обсяг видатків, запланованих на проведення заходів з озеле-нення міста, знесення аварійних дерев, охорони зелених насаджень від  шкідників і хвороб </t>
  </si>
  <si>
    <r>
      <t>ПАСПОРТ</t>
    </r>
    <r>
      <rPr>
        <b/>
        <sz val="12"/>
        <rFont val="Arial Cyr"/>
        <family val="0"/>
      </rPr>
      <t xml:space="preserve">  </t>
    </r>
  </si>
  <si>
    <t>загального фонду - 672,1  тис. гривень та спеціального фонду -   0,0 тис. гривень.</t>
  </si>
  <si>
    <r>
      <t xml:space="preserve">Обсяг бюджетних призначень/бюджетних асигнувань -   </t>
    </r>
    <r>
      <rPr>
        <u val="single"/>
        <sz val="10"/>
        <rFont val="Arial Cyr"/>
        <family val="0"/>
      </rPr>
      <t xml:space="preserve"> 672,1</t>
    </r>
    <r>
      <rPr>
        <sz val="10"/>
        <rFont val="Arial Cyr"/>
        <family val="0"/>
      </rPr>
      <t xml:space="preserve"> тис. гривень, у тому числі </t>
    </r>
  </si>
  <si>
    <r>
      <t xml:space="preserve">ПАСПОРТ  </t>
    </r>
    <r>
      <rPr>
        <b/>
        <sz val="12"/>
        <rFont val="Arial Cyr"/>
        <family val="0"/>
      </rPr>
      <t xml:space="preserve">  </t>
    </r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</si>
  <si>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тис. гривень та спеціального фонду -  820,0 тис. гривень.</t>
    </r>
  </si>
  <si>
    <t xml:space="preserve">Обсяг бюджетних призначень/бюджетних асигнувань -  820,0 тис. гривень, у тому числі </t>
  </si>
  <si>
    <t xml:space="preserve">5.7. Рішення міської ради від 21.12.2016 №491"Про міський бюджет на 2017 рік"  </t>
  </si>
  <si>
    <r>
      <t xml:space="preserve">Обсяг бюджетних призначень/бюджетних асигнувань -   </t>
    </r>
    <r>
      <rPr>
        <u val="single"/>
        <sz val="10"/>
        <rFont val="Arial Cyr"/>
        <family val="0"/>
      </rPr>
      <t xml:space="preserve"> 500,0</t>
    </r>
    <r>
      <rPr>
        <sz val="10"/>
        <rFont val="Arial Cyr"/>
        <family val="0"/>
      </rPr>
      <t xml:space="preserve"> тис. гривень, у тому числі </t>
    </r>
  </si>
  <si>
    <t>загального фонду - 500,0  тис. гривень та спеціального фонду -   0,0 тис. гривень.</t>
  </si>
  <si>
    <t>Обсяг видатків  на  запобігання та ліквідацію надзвичайних ситуацій та наслідків стихійого лиха</t>
  </si>
  <si>
    <t>грн. /од.</t>
  </si>
  <si>
    <t>Завдання 1. Забезпечення безпечних умов проживання мешканців в житлових будинках</t>
  </si>
  <si>
    <t>Завдання 1. Забезпечення безпечних умов проживання мешканців у житлових будинках</t>
  </si>
  <si>
    <t>Видатки на запобігання та ліквідацію надзвичайних ситуацій та наслідків стихійного лиха</t>
  </si>
  <si>
    <r>
      <rPr>
        <b/>
        <sz val="12"/>
        <rFont val="Arial Cyr"/>
        <family val="0"/>
      </rPr>
      <t>ПАСПОРТ</t>
    </r>
    <r>
      <rPr>
        <b/>
        <sz val="14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</t>
    </r>
  </si>
  <si>
    <t xml:space="preserve">Обсяг бюджетних призначень/бюджетних асигнувань -   1361,0 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</si>
  <si>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  0,0   </t>
    </r>
    <r>
      <rPr>
        <sz val="10"/>
        <rFont val="Arial Cyr"/>
        <family val="0"/>
      </rPr>
      <t xml:space="preserve">   тис. гривень та спеціального фонду - 1361,0  тис. гривень.</t>
    </r>
  </si>
  <si>
    <t>Кількість ліфтів, які необхідно капітально відре-монтувати  (в т.ч. провести експертну оцінку технічного стану)</t>
  </si>
  <si>
    <t>Кількість ліфтів, які планується капітально відре-монтувати  (в т.ч. провести експертну оцінку технічного стану)</t>
  </si>
  <si>
    <t>середні видатки на виконання капі-тального ремонту 1-го ліфта ( в т.ч. експертну оцінку техстану)</t>
  </si>
  <si>
    <t xml:space="preserve">                              ЗАТВЕРДЖЕНО
наказ       від 31.01.2017  №  </t>
  </si>
  <si>
    <t xml:space="preserve">від 31.01.2017   №                         </t>
  </si>
  <si>
    <t>рішення міської ради від 21.12.2016 №491               в редакції від 29.12.2016, кошторис</t>
  </si>
  <si>
    <t>питома вага кількості ліфтів, які планується капітально відремонтувати до кількості ліфтів, що потребують капітального ремонту</t>
  </si>
  <si>
    <t xml:space="preserve">                              ЗАТВЕРДЖЕНО
наказ       від 31.01.2017 р.   №</t>
  </si>
  <si>
    <t xml:space="preserve">від 31.01.2017 р.   №                            </t>
  </si>
  <si>
    <r>
      <t xml:space="preserve">Обсяг бюджетних призначень/бюджетних асигнувань -   </t>
    </r>
    <r>
      <rPr>
        <u val="single"/>
        <sz val="10"/>
        <rFont val="Arial Cyr"/>
        <family val="0"/>
      </rPr>
      <t xml:space="preserve"> 3143,7</t>
    </r>
    <r>
      <rPr>
        <sz val="10"/>
        <rFont val="Arial Cyr"/>
        <family val="0"/>
      </rPr>
      <t xml:space="preserve"> тис. гривень, у тому числі </t>
    </r>
  </si>
  <si>
    <r>
      <t xml:space="preserve">загального фонду -   </t>
    </r>
    <r>
      <rPr>
        <u val="single"/>
        <sz val="10"/>
        <rFont val="Arial Cyr"/>
        <family val="0"/>
      </rPr>
      <t>2653,7</t>
    </r>
    <r>
      <rPr>
        <sz val="10"/>
        <rFont val="Arial Cyr"/>
        <family val="0"/>
      </rPr>
      <t xml:space="preserve"> тис. гривень та спеціального фонду -      490,0  тис. гривень.</t>
    </r>
  </si>
  <si>
    <t>5.7. Рішення міської ради від 21.12.2016 №491 "Про міський бюджет на 2017 рік" в редакції від 29.12.2016</t>
  </si>
  <si>
    <r>
      <rPr>
        <b/>
        <sz val="10"/>
        <rFont val="Arial Cyr"/>
        <family val="0"/>
      </rPr>
      <t>Завдання 2.</t>
    </r>
    <r>
      <rPr>
        <sz val="10"/>
        <rFont val="Arial Cyr"/>
        <family val="0"/>
      </rPr>
      <t xml:space="preserve"> Забезпечення безпечного санітарно-епідеміологічного середовища</t>
    </r>
  </si>
  <si>
    <t>4</t>
  </si>
  <si>
    <t>Завдання 4. Проведення капітального ремонту нежитлових приміщень</t>
  </si>
  <si>
    <t>Обсяг видатків, запланованих на поліпшення санітарно-епідеміологічного стану в м. Житомирі, повяза-них з поводженням з безпритульними твари-нами  (кремація)</t>
  </si>
  <si>
    <t>рішення міської ради                         від 21.12.2016 №491 в редакції 29.12.2016, кошторис</t>
  </si>
  <si>
    <t xml:space="preserve">Кількість  житлових будинків,  які потребують вигото-влення технічних паспортів </t>
  </si>
  <si>
    <t>питома вага кількості житлових будинків, на які планується виготовити технічну документацію до кількості будинків, що потребують  вигтовлення технічної документації</t>
  </si>
  <si>
    <t xml:space="preserve">                              ЗАТВЕРДЖЕНО
наказ       від 31.01.2017 р.   № </t>
  </si>
  <si>
    <t xml:space="preserve">5.7. Рішення міської ради від 21.12.2016  №491 "Про міський бюджет на 2017 рік" в редакції від 29.12.2016  </t>
  </si>
  <si>
    <t xml:space="preserve">    рішення міської ради                                 від 21.12.2016 №491 в редакції від 29.12.2016, кошторис</t>
  </si>
  <si>
    <t xml:space="preserve">                              ЗАТВЕРДЖЕНО
наказ  від 31.01.2017   №</t>
  </si>
  <si>
    <t xml:space="preserve">від 31.01.2017   №                             </t>
  </si>
  <si>
    <r>
      <t xml:space="preserve">Обсяг бюджетних призначень/бюджетних асигнувань -   </t>
    </r>
    <r>
      <rPr>
        <u val="single"/>
        <sz val="10"/>
        <color indexed="8"/>
        <rFont val="Arial Cyr"/>
        <family val="2"/>
      </rPr>
      <t xml:space="preserve">1056,7   </t>
    </r>
    <r>
      <rPr>
        <sz val="10"/>
        <color indexed="8"/>
        <rFont val="Arial Cyr"/>
        <family val="2"/>
      </rPr>
      <t xml:space="preserve"> тис. гривень, у тому числі </t>
    </r>
  </si>
  <si>
    <r>
      <t xml:space="preserve">із загального фонду -   </t>
    </r>
    <r>
      <rPr>
        <u val="single"/>
        <sz val="10"/>
        <color indexed="8"/>
        <rFont val="Arial Cyr"/>
        <family val="2"/>
      </rPr>
      <t xml:space="preserve">  1056,7  </t>
    </r>
    <r>
      <rPr>
        <sz val="10"/>
        <color indexed="8"/>
        <rFont val="Arial Cyr"/>
        <family val="2"/>
      </rPr>
      <t xml:space="preserve">   тис. гривень та зі спеціального фонду - </t>
    </r>
    <r>
      <rPr>
        <u val="single"/>
        <sz val="10"/>
        <color indexed="8"/>
        <rFont val="Arial Cyr"/>
        <family val="2"/>
      </rPr>
      <t xml:space="preserve">    </t>
    </r>
    <r>
      <rPr>
        <sz val="10"/>
        <color indexed="8"/>
        <rFont val="Arial Cyr"/>
        <family val="2"/>
      </rPr>
      <t xml:space="preserve">   тис. гривень.</t>
    </r>
  </si>
  <si>
    <t>5.8. Рішення міської ради від 21.12.2016 №491 "Про міський бюджет на 2017 рік"  в редакції від 29.12.2016</t>
  </si>
  <si>
    <t>Завдання 2. Забезпечення виконання природоохоронних заходів, санітарних вимог, поліпшення благоустрою прибудинкових територій</t>
  </si>
  <si>
    <r>
      <rPr>
        <b/>
        <sz val="10"/>
        <rFont val="Arial Cyr"/>
        <family val="0"/>
      </rPr>
      <t>Завдання 2.</t>
    </r>
    <r>
      <rPr>
        <sz val="10"/>
        <rFont val="Arial Cyr"/>
        <family val="0"/>
      </rPr>
      <t xml:space="preserve"> Забезпечення виконання приро-доохоронних заходів, санітарних вимог, поліп-шення благоустрою прибудинкових територій</t>
    </r>
  </si>
  <si>
    <t>5.7. Рішення міської ради від 21.12.2016  №491 "Про міський бюджет на 2017 рік"  в редакції від 29.12.2016</t>
  </si>
  <si>
    <t xml:space="preserve">Кількість будинків,            в яких планується  демонтаж аварійних балконів  </t>
  </si>
  <si>
    <t>Середні видатки на демонтаж аварійних балконів   в одному житловому будинку</t>
  </si>
  <si>
    <r>
      <rPr>
        <b/>
        <sz val="10"/>
        <rFont val="Arial Cyr"/>
        <family val="0"/>
      </rPr>
      <t>Завдання 4.</t>
    </r>
    <r>
      <rPr>
        <sz val="10"/>
        <rFont val="Arial Cyr"/>
        <family val="0"/>
      </rPr>
      <t xml:space="preserve"> Проведення капітального ремонту нежитлових приміщень</t>
    </r>
  </si>
  <si>
    <t>Обсяг запланованих видатків на виконання капітального ремонту нежитлових приміщнь</t>
  </si>
  <si>
    <t xml:space="preserve">Запланована кількість  нежитлових приміщень, які планується капітально відремонтувати </t>
  </si>
  <si>
    <t xml:space="preserve">Запланована середня вартість капітального ремонту одного нежитлового приміщення </t>
  </si>
  <si>
    <t xml:space="preserve">перелік обєктів капітального ремонту  </t>
  </si>
  <si>
    <t>пропозиції до потреби в коштах                 на 2017 рік</t>
  </si>
  <si>
    <t>5.7. Рішення міської ради від 21.12.2016 №491 "Про міський бюджет на 2017 рік" в редакції від 29.01.2016</t>
  </si>
  <si>
    <t>рішення міської раджи від 21.12.2016 №491 в редакції від 29.12.2016, кошторис</t>
  </si>
  <si>
    <t>рішення міської ради від 21.12.16 №491, в редакції від 29.12.2016, кошторис</t>
  </si>
  <si>
    <t xml:space="preserve">рішення міської ради від 21.12.16 №491 в редакції              від 29.12.2016, кошторис   </t>
  </si>
  <si>
    <t xml:space="preserve">кількість видалених засохлих та пошкоджених дерев, кронованих дерев, дерев на яких планується знешкодити омелу </t>
  </si>
  <si>
    <t xml:space="preserve">середні  видатки з міського бюдже-ту на видалення засохлих та пошкоджених дерев, кронованих дерев, дерев на яких планується знешкодити омелу, на 1 дерево  </t>
  </si>
  <si>
    <t>Середні витрати на кремацію однієї тварини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</si>
</sst>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[$-422]General"/>
    <numFmt numFmtId="182" formatCode="_-* #,##0.0_р_._-;\-* #,##0.0_р_._-;_-* &quot;-&quot;??_р_._-;_-@_-"/>
    <numFmt numFmtId="183" formatCode="0.00000000"/>
    <numFmt numFmtId="184" formatCode="0.0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0000"/>
    <numFmt numFmtId="195" formatCode="0.00000000000"/>
    <numFmt numFmtId="196" formatCode="0.000000000000"/>
    <numFmt numFmtId="197" formatCode="#,##0.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u val="single"/>
      <sz val="10"/>
      <color indexed="8"/>
      <name val="Arial Cyr"/>
      <family val="2"/>
    </font>
    <font>
      <sz val="10"/>
      <color indexed="10"/>
      <name val="Arial Cyr"/>
      <family val="0"/>
    </font>
    <font>
      <b/>
      <sz val="9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7.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7.8"/>
      <name val="Arial Cyr"/>
      <family val="0"/>
    </font>
    <font>
      <sz val="6"/>
      <name val="Arial Cyr"/>
      <family val="0"/>
    </font>
    <font>
      <sz val="9.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17" fillId="0" borderId="0" applyBorder="0" applyProtection="0">
      <alignment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54" applyFont="1" applyAlignment="1">
      <alignment horizontal="right"/>
      <protection/>
    </xf>
    <xf numFmtId="0" fontId="0" fillId="0" borderId="0" xfId="54" applyFont="1">
      <alignment/>
      <protection/>
    </xf>
    <xf numFmtId="0" fontId="0" fillId="0" borderId="0" xfId="54" applyFont="1" applyAlignment="1">
      <alignment/>
      <protection/>
    </xf>
    <xf numFmtId="0" fontId="0" fillId="0" borderId="0" xfId="0" applyAlignment="1">
      <alignment/>
    </xf>
    <xf numFmtId="0" fontId="0" fillId="0" borderId="0" xfId="54" applyFont="1" applyBorder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4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0" fontId="0" fillId="0" borderId="0" xfId="54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0" fillId="0" borderId="11" xfId="0" applyBorder="1" applyAlignment="1">
      <alignment horizontal="center" vertical="center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3" xfId="54" applyFont="1" applyBorder="1" applyAlignment="1">
      <alignment/>
      <protection/>
    </xf>
    <xf numFmtId="0" fontId="5" fillId="0" borderId="13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5" fillId="0" borderId="0" xfId="0" applyFont="1" applyAlignment="1">
      <alignment/>
    </xf>
    <xf numFmtId="0" fontId="9" fillId="0" borderId="0" xfId="54" applyFont="1" applyBorder="1" applyAlignment="1">
      <alignment/>
      <protection/>
    </xf>
    <xf numFmtId="0" fontId="0" fillId="0" borderId="0" xfId="54" applyFont="1" applyBorder="1">
      <alignment/>
      <protection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49" fontId="3" fillId="0" borderId="0" xfId="54" applyNumberFormat="1" applyFont="1" applyBorder="1" applyAlignment="1">
      <alignment horizontal="left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5" fillId="0" borderId="0" xfId="0" applyFont="1" applyAlignment="1">
      <alignment horizontal="left" wrapText="1"/>
    </xf>
    <xf numFmtId="0" fontId="0" fillId="0" borderId="15" xfId="0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0" xfId="54" applyFont="1">
      <alignment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0" fillId="0" borderId="0" xfId="54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180" fontId="5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2" xfId="54" applyFont="1" applyBorder="1" applyAlignment="1">
      <alignment/>
      <protection/>
    </xf>
    <xf numFmtId="16" fontId="0" fillId="0" borderId="10" xfId="0" applyNumberFormat="1" applyFont="1" applyBorder="1" applyAlignment="1">
      <alignment horizontal="center" vertical="center"/>
    </xf>
    <xf numFmtId="0" fontId="0" fillId="0" borderId="12" xfId="54" applyFont="1" applyBorder="1" applyAlignment="1">
      <alignment horizontal="center"/>
      <protection/>
    </xf>
    <xf numFmtId="0" fontId="5" fillId="0" borderId="13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0" fillId="0" borderId="12" xfId="54" applyFont="1" applyBorder="1">
      <alignment/>
      <protection/>
    </xf>
    <xf numFmtId="1" fontId="5" fillId="0" borderId="14" xfId="0" applyNumberFormat="1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54" applyFont="1" applyBorder="1" applyAlignment="1">
      <alignment/>
      <protection/>
    </xf>
    <xf numFmtId="0" fontId="5" fillId="0" borderId="0" xfId="0" applyFont="1" applyBorder="1" applyAlignment="1">
      <alignment/>
    </xf>
    <xf numFmtId="0" fontId="18" fillId="0" borderId="10" xfId="0" applyFont="1" applyBorder="1" applyAlignment="1">
      <alignment horizontal="center" vertical="center" wrapText="1"/>
    </xf>
    <xf numFmtId="180" fontId="0" fillId="0" borderId="10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62" fillId="0" borderId="12" xfId="54" applyFont="1" applyBorder="1" applyAlignment="1">
      <alignment horizontal="center"/>
      <protection/>
    </xf>
    <xf numFmtId="0" fontId="18" fillId="0" borderId="10" xfId="0" applyFont="1" applyBorder="1" applyAlignment="1">
      <alignment horizontal="center" wrapText="1"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3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180" fontId="5" fillId="0" borderId="18" xfId="0" applyNumberFormat="1" applyFont="1" applyBorder="1" applyAlignment="1">
      <alignment horizontal="center" vertical="center"/>
    </xf>
    <xf numFmtId="180" fontId="5" fillId="0" borderId="13" xfId="0" applyNumberFormat="1" applyFont="1" applyBorder="1" applyAlignment="1">
      <alignment horizontal="center" vertical="center"/>
    </xf>
    <xf numFmtId="180" fontId="5" fillId="0" borderId="19" xfId="0" applyNumberFormat="1" applyFont="1" applyBorder="1" applyAlignment="1">
      <alignment horizontal="center" vertical="center"/>
    </xf>
    <xf numFmtId="180" fontId="5" fillId="0" borderId="22" xfId="0" applyNumberFormat="1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180" fontId="5" fillId="0" borderId="23" xfId="0" applyNumberFormat="1" applyFont="1" applyBorder="1" applyAlignment="1">
      <alignment horizontal="center" vertical="center"/>
    </xf>
    <xf numFmtId="180" fontId="5" fillId="0" borderId="20" xfId="0" applyNumberFormat="1" applyFont="1" applyBorder="1" applyAlignment="1">
      <alignment horizontal="center" vertical="center"/>
    </xf>
    <xf numFmtId="180" fontId="5" fillId="0" borderId="12" xfId="0" applyNumberFormat="1" applyFont="1" applyBorder="1" applyAlignment="1">
      <alignment horizontal="center" vertical="center"/>
    </xf>
    <xf numFmtId="180" fontId="5" fillId="0" borderId="21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16" fillId="0" borderId="18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0" fillId="0" borderId="18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180" fontId="5" fillId="0" borderId="14" xfId="0" applyNumberFormat="1" applyFont="1" applyBorder="1" applyAlignment="1">
      <alignment horizontal="center" vertical="center"/>
    </xf>
    <xf numFmtId="180" fontId="5" fillId="0" borderId="17" xfId="0" applyNumberFormat="1" applyFont="1" applyBorder="1" applyAlignment="1">
      <alignment horizontal="center" vertical="center"/>
    </xf>
    <xf numFmtId="180" fontId="5" fillId="0" borderId="11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distributed" wrapText="1"/>
    </xf>
    <xf numFmtId="0" fontId="19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 vertical="distributed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80" fontId="0" fillId="0" borderId="14" xfId="0" applyNumberFormat="1" applyBorder="1" applyAlignment="1">
      <alignment wrapText="1"/>
    </xf>
    <xf numFmtId="0" fontId="0" fillId="0" borderId="17" xfId="0" applyBorder="1" applyAlignment="1">
      <alignment wrapText="1"/>
    </xf>
    <xf numFmtId="0" fontId="0" fillId="0" borderId="11" xfId="0" applyBorder="1" applyAlignment="1">
      <alignment wrapText="1"/>
    </xf>
    <xf numFmtId="180" fontId="0" fillId="0" borderId="14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 wrapText="1"/>
    </xf>
    <xf numFmtId="180" fontId="0" fillId="0" borderId="14" xfId="0" applyNumberFormat="1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180" fontId="0" fillId="0" borderId="14" xfId="0" applyNumberFormat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 wrapText="1"/>
    </xf>
    <xf numFmtId="1" fontId="0" fillId="0" borderId="17" xfId="0" applyNumberFormat="1" applyBorder="1" applyAlignment="1">
      <alignment horizontal="center" wrapText="1"/>
    </xf>
    <xf numFmtId="1" fontId="0" fillId="0" borderId="11" xfId="0" applyNumberFormat="1" applyBorder="1" applyAlignment="1">
      <alignment horizontal="center" wrapText="1"/>
    </xf>
    <xf numFmtId="180" fontId="0" fillId="0" borderId="14" xfId="0" applyNumberFormat="1" applyBorder="1" applyAlignment="1">
      <alignment horizont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7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11" fillId="0" borderId="0" xfId="0" applyFont="1" applyBorder="1" applyAlignment="1">
      <alignment horizontal="left" wrapText="1"/>
    </xf>
    <xf numFmtId="0" fontId="0" fillId="0" borderId="12" xfId="54" applyFont="1" applyBorder="1" applyAlignment="1">
      <alignment horizontal="center"/>
      <protection/>
    </xf>
    <xf numFmtId="0" fontId="0" fillId="0" borderId="13" xfId="54" applyFont="1" applyBorder="1" applyAlignment="1">
      <alignment/>
      <protection/>
    </xf>
    <xf numFmtId="0" fontId="0" fillId="0" borderId="0" xfId="54" applyFont="1" applyAlignment="1">
      <alignment/>
      <protection/>
    </xf>
    <xf numFmtId="0" fontId="0" fillId="0" borderId="0" xfId="54" applyFont="1" applyAlignment="1">
      <alignment/>
      <protection/>
    </xf>
    <xf numFmtId="0" fontId="5" fillId="0" borderId="0" xfId="54" applyFont="1" applyBorder="1" applyAlignment="1">
      <alignment horizontal="center"/>
      <protection/>
    </xf>
    <xf numFmtId="0" fontId="0" fillId="0" borderId="12" xfId="54" applyNumberFormat="1" applyFont="1" applyBorder="1" applyAlignment="1">
      <alignment horizontal="center"/>
      <protection/>
    </xf>
    <xf numFmtId="0" fontId="0" fillId="0" borderId="12" xfId="54" applyFont="1" applyBorder="1" applyAlignment="1">
      <alignment/>
      <protection/>
    </xf>
    <xf numFmtId="0" fontId="0" fillId="0" borderId="13" xfId="54" applyFont="1" applyBorder="1" applyAlignment="1">
      <alignment/>
      <protection/>
    </xf>
    <xf numFmtId="49" fontId="2" fillId="0" borderId="0" xfId="54" applyNumberFormat="1" applyFont="1" applyBorder="1" applyAlignment="1">
      <alignment horizontal="left" wrapText="1"/>
      <protection/>
    </xf>
    <xf numFmtId="0" fontId="4" fillId="0" borderId="13" xfId="54" applyFont="1" applyBorder="1" applyAlignment="1">
      <alignment horizontal="center"/>
      <protection/>
    </xf>
    <xf numFmtId="0" fontId="2" fillId="0" borderId="0" xfId="54" applyFont="1" applyBorder="1" applyAlignment="1">
      <alignment horizontal="left"/>
      <protection/>
    </xf>
    <xf numFmtId="0" fontId="2" fillId="0" borderId="12" xfId="54" applyFont="1" applyBorder="1" applyAlignment="1">
      <alignment horizontal="left"/>
      <protection/>
    </xf>
    <xf numFmtId="0" fontId="6" fillId="0" borderId="0" xfId="54" applyFont="1" applyAlignment="1">
      <alignment horizontal="center"/>
      <protection/>
    </xf>
    <xf numFmtId="49" fontId="2" fillId="0" borderId="0" xfId="54" applyNumberFormat="1" applyFont="1" applyAlignment="1">
      <alignment horizontal="left" wrapText="1"/>
      <protection/>
    </xf>
    <xf numFmtId="49" fontId="3" fillId="0" borderId="0" xfId="54" applyNumberFormat="1" applyFont="1" applyBorder="1" applyAlignment="1">
      <alignment horizontal="left" wrapText="1"/>
      <protection/>
    </xf>
    <xf numFmtId="49" fontId="4" fillId="0" borderId="13" xfId="54" applyNumberFormat="1" applyFont="1" applyBorder="1" applyAlignment="1">
      <alignment horizontal="center" wrapText="1"/>
      <protection/>
    </xf>
    <xf numFmtId="0" fontId="0" fillId="0" borderId="12" xfId="0" applyBorder="1" applyAlignment="1">
      <alignment horizontal="left" wrapText="1"/>
    </xf>
    <xf numFmtId="180" fontId="0" fillId="0" borderId="14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left" wrapText="1"/>
    </xf>
    <xf numFmtId="0" fontId="1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17" xfId="0" applyFont="1" applyBorder="1" applyAlignment="1">
      <alignment horizontal="left" wrapText="1"/>
    </xf>
    <xf numFmtId="0" fontId="5" fillId="0" borderId="0" xfId="0" applyFont="1" applyAlignment="1">
      <alignment wrapText="1"/>
    </xf>
    <xf numFmtId="180" fontId="0" fillId="0" borderId="14" xfId="0" applyNumberFormat="1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0" fillId="0" borderId="14" xfId="0" applyNumberFormat="1" applyFont="1" applyBorder="1" applyAlignment="1">
      <alignment horizontal="center" wrapText="1"/>
    </xf>
    <xf numFmtId="180" fontId="0" fillId="0" borderId="11" xfId="0" applyNumberFormat="1" applyFont="1" applyBorder="1" applyAlignment="1">
      <alignment horizontal="center" wrapText="1"/>
    </xf>
    <xf numFmtId="0" fontId="0" fillId="0" borderId="14" xfId="0" applyBorder="1" applyAlignment="1">
      <alignment horizontal="left" vertical="center" wrapText="1"/>
    </xf>
    <xf numFmtId="180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7" xfId="0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13" fillId="0" borderId="0" xfId="54" applyFont="1" applyAlignment="1">
      <alignment/>
      <protection/>
    </xf>
    <xf numFmtId="0" fontId="13" fillId="0" borderId="0" xfId="0" applyFont="1" applyAlignment="1">
      <alignment/>
    </xf>
    <xf numFmtId="180" fontId="12" fillId="0" borderId="14" xfId="0" applyNumberFormat="1" applyFont="1" applyBorder="1" applyAlignment="1">
      <alignment horizontal="center" wrapText="1"/>
    </xf>
    <xf numFmtId="180" fontId="12" fillId="0" borderId="11" xfId="0" applyNumberFormat="1" applyFont="1" applyBorder="1" applyAlignment="1">
      <alignment horizontal="center" wrapText="1"/>
    </xf>
    <xf numFmtId="180" fontId="12" fillId="0" borderId="14" xfId="0" applyNumberFormat="1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1" fillId="0" borderId="0" xfId="0" applyFont="1" applyBorder="1" applyAlignment="1">
      <alignment horizontal="left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distributed" wrapText="1"/>
    </xf>
    <xf numFmtId="0" fontId="16" fillId="0" borderId="17" xfId="0" applyFont="1" applyBorder="1" applyAlignment="1">
      <alignment horizontal="left" vertical="distributed" wrapText="1"/>
    </xf>
    <xf numFmtId="0" fontId="16" fillId="0" borderId="11" xfId="0" applyFont="1" applyBorder="1" applyAlignment="1">
      <alignment horizontal="left" vertical="distributed" wrapText="1"/>
    </xf>
    <xf numFmtId="0" fontId="16" fillId="0" borderId="14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1" xfId="0" applyFont="1" applyBorder="1" applyAlignment="1">
      <alignment horizontal="left" wrapText="1"/>
    </xf>
    <xf numFmtId="1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7" fillId="0" borderId="10" xfId="0" applyFont="1" applyBorder="1" applyAlignment="1">
      <alignment horizontal="right" wrapText="1"/>
    </xf>
    <xf numFmtId="1" fontId="5" fillId="0" borderId="14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Border="1" applyAlignment="1">
      <alignment horizontal="left" vertical="distributed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distributed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horizontal="center" wrapText="1"/>
    </xf>
    <xf numFmtId="180" fontId="0" fillId="0" borderId="10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wrapText="1"/>
    </xf>
    <xf numFmtId="180" fontId="12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wrapText="1"/>
    </xf>
    <xf numFmtId="180" fontId="12" fillId="0" borderId="10" xfId="0" applyNumberFormat="1" applyFont="1" applyBorder="1" applyAlignment="1">
      <alignment horizontal="center" wrapText="1"/>
    </xf>
    <xf numFmtId="180" fontId="0" fillId="0" borderId="10" xfId="0" applyNumberFormat="1" applyBorder="1" applyAlignment="1">
      <alignment horizontal="left" vertical="center" wrapText="1"/>
    </xf>
    <xf numFmtId="180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5" fillId="0" borderId="15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180" fontId="0" fillId="0" borderId="10" xfId="0" applyNumberFormat="1" applyBorder="1" applyAlignment="1">
      <alignment horizontal="left" wrapText="1"/>
    </xf>
    <xf numFmtId="180" fontId="12" fillId="0" borderId="14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wrapText="1"/>
    </xf>
    <xf numFmtId="0" fontId="24" fillId="0" borderId="17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18" fillId="0" borderId="18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8" fillId="0" borderId="1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8" fillId="0" borderId="14" xfId="0" applyFont="1" applyBorder="1" applyAlignment="1">
      <alignment horizontal="left" vertical="distributed" wrapText="1"/>
    </xf>
    <xf numFmtId="0" fontId="18" fillId="0" borderId="17" xfId="0" applyFont="1" applyBorder="1" applyAlignment="1">
      <alignment horizontal="left" vertical="distributed" wrapText="1"/>
    </xf>
    <xf numFmtId="0" fontId="18" fillId="0" borderId="11" xfId="0" applyFont="1" applyBorder="1" applyAlignment="1">
      <alignment horizontal="left" vertical="distributed" wrapText="1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180" fontId="0" fillId="0" borderId="11" xfId="0" applyNumberFormat="1" applyFont="1" applyBorder="1" applyAlignment="1">
      <alignment horizontal="center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7" xfId="0" applyFont="1" applyBorder="1" applyAlignment="1">
      <alignment horizontal="left" vertical="center" wrapText="1"/>
    </xf>
    <xf numFmtId="0" fontId="25" fillId="0" borderId="11" xfId="0" applyFont="1" applyBorder="1" applyAlignment="1">
      <alignment horizontal="left" vertical="center" wrapText="1"/>
    </xf>
    <xf numFmtId="49" fontId="2" fillId="0" borderId="0" xfId="54" applyNumberFormat="1" applyFont="1" applyAlignment="1">
      <alignment horizontal="center" wrapText="1"/>
      <protection/>
    </xf>
    <xf numFmtId="0" fontId="23" fillId="0" borderId="18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9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23" fillId="0" borderId="12" xfId="0" applyFont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18" fillId="0" borderId="14" xfId="0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 wrapText="1"/>
    </xf>
    <xf numFmtId="180" fontId="9" fillId="0" borderId="14" xfId="0" applyNumberFormat="1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28" fillId="0" borderId="12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 wrapText="1"/>
    </xf>
    <xf numFmtId="180" fontId="5" fillId="0" borderId="17" xfId="0" applyNumberFormat="1" applyFont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Dod5kochtor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B126"/>
  <sheetViews>
    <sheetView zoomScalePageLayoutView="0" workbookViewId="0" topLeftCell="A91">
      <selection activeCell="W96" sqref="W96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8.625" style="0" customWidth="1"/>
    <col min="7" max="7" width="4.875" style="0" customWidth="1"/>
    <col min="8" max="8" width="0.12890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5.625" style="0" customWidth="1"/>
    <col min="19" max="19" width="11.375" style="0" customWidth="1"/>
    <col min="20" max="20" width="8.375" style="0" customWidth="1"/>
  </cols>
  <sheetData>
    <row r="2" spans="3:20" ht="12.75" customHeight="1">
      <c r="C2" s="39"/>
      <c r="P2" s="230" t="s">
        <v>120</v>
      </c>
      <c r="Q2" s="206"/>
      <c r="R2" s="206"/>
      <c r="S2" s="206"/>
      <c r="T2" s="206"/>
    </row>
    <row r="3" spans="16:20" ht="12.75">
      <c r="P3" s="206"/>
      <c r="Q3" s="206"/>
      <c r="R3" s="206"/>
      <c r="S3" s="206"/>
      <c r="T3" s="206"/>
    </row>
    <row r="4" spans="16:20" ht="12.75">
      <c r="P4" s="206"/>
      <c r="Q4" s="206"/>
      <c r="R4" s="206"/>
      <c r="S4" s="206"/>
      <c r="T4" s="206"/>
    </row>
    <row r="5" spans="16:20" ht="12.75" customHeight="1">
      <c r="P5" s="231" t="s">
        <v>106</v>
      </c>
      <c r="Q5" s="197"/>
      <c r="R5" s="197"/>
      <c r="S5" s="197"/>
      <c r="T5" s="197"/>
    </row>
    <row r="6" spans="16:20" ht="4.5" customHeight="1">
      <c r="P6" s="225"/>
      <c r="Q6" s="225"/>
      <c r="R6" s="225"/>
      <c r="S6" s="225"/>
      <c r="T6" s="225"/>
    </row>
    <row r="7" spans="16:20" ht="5.25" customHeight="1">
      <c r="P7" s="225"/>
      <c r="Q7" s="225"/>
      <c r="R7" s="225"/>
      <c r="S7" s="225"/>
      <c r="T7" s="225"/>
    </row>
    <row r="8" spans="16:20" ht="6" customHeight="1">
      <c r="P8" s="44"/>
      <c r="Q8" s="13"/>
      <c r="R8" s="13"/>
      <c r="S8" s="13"/>
      <c r="T8" s="13"/>
    </row>
    <row r="9" spans="16:20" ht="9.75" customHeight="1">
      <c r="P9" s="230" t="s">
        <v>261</v>
      </c>
      <c r="Q9" s="230"/>
      <c r="R9" s="230"/>
      <c r="S9" s="230"/>
      <c r="T9" s="230"/>
    </row>
    <row r="10" spans="16:20" ht="8.25" customHeight="1">
      <c r="P10" s="230"/>
      <c r="Q10" s="230"/>
      <c r="R10" s="230"/>
      <c r="S10" s="230"/>
      <c r="T10" s="230"/>
    </row>
    <row r="11" spans="16:20" ht="9" customHeight="1">
      <c r="P11" s="230"/>
      <c r="Q11" s="230"/>
      <c r="R11" s="230"/>
      <c r="S11" s="230"/>
      <c r="T11" s="230"/>
    </row>
    <row r="12" spans="16:20" ht="15.75" customHeight="1">
      <c r="P12" s="98" t="s">
        <v>77</v>
      </c>
      <c r="Q12" s="98"/>
      <c r="R12" s="98"/>
      <c r="S12" s="98"/>
      <c r="T12" s="98"/>
    </row>
    <row r="13" spans="16:20" ht="19.5" customHeight="1">
      <c r="P13" s="232" t="s">
        <v>9</v>
      </c>
      <c r="Q13" s="232"/>
      <c r="R13" s="232"/>
      <c r="S13" s="232"/>
      <c r="T13" s="232"/>
    </row>
    <row r="14" spans="16:20" ht="12.75">
      <c r="P14" s="225" t="s">
        <v>125</v>
      </c>
      <c r="Q14" s="225"/>
      <c r="R14" s="225"/>
      <c r="S14" s="225"/>
      <c r="T14" s="225"/>
    </row>
    <row r="15" spans="16:20" ht="25.5" customHeight="1">
      <c r="P15" s="147" t="s">
        <v>46</v>
      </c>
      <c r="Q15" s="147"/>
      <c r="R15" s="147"/>
      <c r="S15" s="147"/>
      <c r="T15" s="147"/>
    </row>
    <row r="16" spans="16:20" ht="11.25" customHeight="1">
      <c r="P16" s="226" t="s">
        <v>10</v>
      </c>
      <c r="Q16" s="226"/>
      <c r="R16" s="226"/>
      <c r="S16" s="226"/>
      <c r="T16" s="226"/>
    </row>
    <row r="17" spans="16:20" ht="7.5" customHeight="1">
      <c r="P17" s="227" t="s">
        <v>250</v>
      </c>
      <c r="Q17" s="227"/>
      <c r="R17" s="227"/>
      <c r="S17" s="227"/>
      <c r="T17" s="227"/>
    </row>
    <row r="18" spans="16:20" ht="7.5" customHeight="1">
      <c r="P18" s="228"/>
      <c r="Q18" s="228"/>
      <c r="R18" s="228"/>
      <c r="S18" s="228"/>
      <c r="T18" s="228"/>
    </row>
    <row r="19" spans="16:20" ht="12.75">
      <c r="P19" s="13"/>
      <c r="Q19" s="13"/>
      <c r="R19" s="13"/>
      <c r="S19" s="13"/>
      <c r="T19" s="13"/>
    </row>
    <row r="20" ht="6" customHeight="1"/>
    <row r="21" spans="1:28" ht="18">
      <c r="A21" s="1"/>
      <c r="B21" s="2"/>
      <c r="C21" s="2"/>
      <c r="D21" s="2"/>
      <c r="E21" s="2"/>
      <c r="F21" s="2"/>
      <c r="G21" s="2"/>
      <c r="H21" s="229" t="s">
        <v>225</v>
      </c>
      <c r="I21" s="229"/>
      <c r="J21" s="229"/>
      <c r="K21" s="229"/>
      <c r="L21" s="229"/>
      <c r="M21" s="229"/>
      <c r="N21" s="229"/>
      <c r="O21" s="229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>
      <c r="A22" s="1"/>
      <c r="B22" s="2"/>
      <c r="C22" s="2"/>
      <c r="D22" s="2"/>
      <c r="E22" s="2"/>
      <c r="F22" s="2"/>
      <c r="G22" s="2"/>
      <c r="H22" s="14" t="s">
        <v>220</v>
      </c>
      <c r="I22" s="4"/>
      <c r="J22" s="4"/>
      <c r="K22" s="4"/>
      <c r="L22" s="4"/>
      <c r="M22" s="4"/>
      <c r="N22" s="4"/>
      <c r="O22" s="4"/>
      <c r="T22" s="2"/>
      <c r="U22" s="2"/>
      <c r="V22" s="2" t="s">
        <v>78</v>
      </c>
      <c r="W22" s="2"/>
      <c r="X22" s="2"/>
      <c r="Y22" s="2"/>
      <c r="Z22" s="2"/>
      <c r="AA22" s="2"/>
      <c r="AB22" s="2"/>
    </row>
    <row r="23" spans="1:28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11</v>
      </c>
      <c r="B25" s="217">
        <v>4300000</v>
      </c>
      <c r="C25" s="217"/>
      <c r="D25" s="2"/>
      <c r="E25" s="223" t="s">
        <v>2</v>
      </c>
      <c r="F25" s="223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1"/>
      <c r="B26" s="218" t="s">
        <v>12</v>
      </c>
      <c r="C26" s="218"/>
      <c r="D26" s="2"/>
      <c r="E26" s="221" t="s">
        <v>13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1" t="s">
        <v>14</v>
      </c>
      <c r="B28" s="222">
        <v>4310000</v>
      </c>
      <c r="C28" s="222"/>
      <c r="D28" s="2"/>
      <c r="E28" s="223" t="s">
        <v>2</v>
      </c>
      <c r="F28" s="22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1"/>
      <c r="B29" s="224" t="s">
        <v>12</v>
      </c>
      <c r="C29" s="218"/>
      <c r="D29" s="2"/>
      <c r="E29" s="221" t="s">
        <v>15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7" customHeight="1">
      <c r="A31" s="1" t="s">
        <v>17</v>
      </c>
      <c r="B31" s="217">
        <v>4317810</v>
      </c>
      <c r="C31" s="217"/>
      <c r="D31" s="93" t="s">
        <v>178</v>
      </c>
      <c r="E31" s="208" t="s">
        <v>238</v>
      </c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1"/>
      <c r="B32" s="218" t="s">
        <v>12</v>
      </c>
      <c r="C32" s="218"/>
      <c r="D32" s="61" t="s">
        <v>5</v>
      </c>
      <c r="I32" s="88" t="s">
        <v>16</v>
      </c>
      <c r="J32" s="89"/>
      <c r="K32" s="89"/>
      <c r="L32" s="89"/>
      <c r="M32" s="89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1"/>
      <c r="B33" s="5"/>
      <c r="C33" s="5"/>
      <c r="D33" s="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1"/>
      <c r="B34" s="2"/>
      <c r="C34" s="2"/>
      <c r="D34" s="2"/>
      <c r="E34" s="41"/>
      <c r="F34" s="41"/>
      <c r="G34" s="41"/>
      <c r="H34" s="4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18</v>
      </c>
      <c r="B35" s="219" t="s">
        <v>232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17" ht="12.75">
      <c r="B37" s="176" t="s">
        <v>233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2.75">
      <c r="A43" s="7" t="s">
        <v>19</v>
      </c>
      <c r="B43" s="176" t="s">
        <v>35</v>
      </c>
      <c r="C43" s="176"/>
      <c r="D43" s="176"/>
      <c r="E43" s="176"/>
      <c r="F43" s="176"/>
      <c r="G43" s="176"/>
      <c r="H43" s="176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</row>
    <row r="44" spans="2:19" ht="7.5" customHeight="1">
      <c r="B44" s="4"/>
      <c r="C44" s="4"/>
      <c r="D44" s="4"/>
      <c r="E44" s="4"/>
      <c r="F44" s="4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19" ht="12.75">
      <c r="B45" s="214" t="s">
        <v>51</v>
      </c>
      <c r="C45" s="214"/>
      <c r="D45" s="214"/>
      <c r="E45" s="214"/>
      <c r="F45" s="15"/>
      <c r="G45" s="4"/>
      <c r="H45" s="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ht="12.75">
      <c r="B46" s="214" t="s">
        <v>52</v>
      </c>
      <c r="C46" s="214"/>
      <c r="D46" s="214"/>
      <c r="E46" s="214"/>
      <c r="F46" s="15"/>
      <c r="G46" s="4"/>
      <c r="H46" s="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19" ht="12.75">
      <c r="B47" s="209" t="s">
        <v>83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13"/>
      <c r="O47" s="13"/>
      <c r="P47" s="13"/>
      <c r="Q47" s="13"/>
      <c r="R47" s="13"/>
      <c r="S47" s="13"/>
    </row>
    <row r="48" spans="2:19" ht="12.75">
      <c r="B48" s="214" t="s">
        <v>53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31"/>
      <c r="N48" s="13"/>
      <c r="O48" s="13"/>
      <c r="P48" s="13"/>
      <c r="Q48" s="13"/>
      <c r="R48" s="13"/>
      <c r="S48" s="13"/>
    </row>
    <row r="49" spans="2:20" ht="12.75">
      <c r="B49" s="215" t="s">
        <v>206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13"/>
      <c r="N49" s="13"/>
      <c r="O49" s="13"/>
      <c r="P49" s="13"/>
      <c r="Q49" s="13"/>
      <c r="R49" s="13"/>
      <c r="S49" s="13"/>
      <c r="T49" s="20"/>
    </row>
    <row r="50" spans="2:20" ht="27" customHeight="1">
      <c r="B50" s="216" t="s">
        <v>84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2:20" ht="12" customHeight="1">
      <c r="B51" s="206" t="s">
        <v>85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  <row r="52" spans="2:20" ht="12" customHeight="1">
      <c r="B52" s="204" t="s">
        <v>271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34"/>
      <c r="R52" s="34"/>
      <c r="S52" s="28"/>
      <c r="T52" s="28"/>
    </row>
    <row r="53" spans="2:20" ht="23.25" customHeight="1">
      <c r="B53" s="208" t="s">
        <v>192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</row>
    <row r="54" spans="2:20" ht="12" customHeight="1"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</row>
    <row r="55" spans="2:20" ht="12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19" ht="12.75">
      <c r="A56" s="7" t="s">
        <v>20</v>
      </c>
      <c r="B56" s="176" t="s">
        <v>36</v>
      </c>
      <c r="C56" s="176"/>
      <c r="D56" s="176"/>
      <c r="E56" s="176"/>
      <c r="F56" s="212" t="s">
        <v>179</v>
      </c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12" customHeight="1">
      <c r="B57" s="4"/>
      <c r="C57" s="4"/>
      <c r="D57" s="4"/>
      <c r="E57" s="4"/>
      <c r="F57" s="197" t="s">
        <v>157</v>
      </c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</row>
    <row r="58" spans="2:19" ht="12" customHeight="1">
      <c r="B58" s="4"/>
      <c r="C58" s="4"/>
      <c r="D58" s="4"/>
      <c r="E58" s="4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2:19" ht="7.5" customHeight="1">
      <c r="B59" s="4"/>
      <c r="C59" s="4"/>
      <c r="D59" s="4"/>
      <c r="E59" s="4"/>
      <c r="F59" s="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4" ht="14.25" customHeight="1">
      <c r="A60" s="7" t="s">
        <v>21</v>
      </c>
      <c r="B60" s="176" t="s">
        <v>126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1" spans="2:14" ht="8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20" ht="13.5" customHeight="1">
      <c r="A62" s="200" t="s">
        <v>22</v>
      </c>
      <c r="B62" s="201"/>
      <c r="C62" s="47" t="s">
        <v>6</v>
      </c>
      <c r="D62" s="47" t="s">
        <v>5</v>
      </c>
      <c r="E62" s="200" t="s">
        <v>54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1"/>
    </row>
    <row r="63" spans="1:20" ht="12" customHeight="1">
      <c r="A63" s="200">
        <v>1</v>
      </c>
      <c r="B63" s="201"/>
      <c r="C63" s="48"/>
      <c r="D63" s="46"/>
      <c r="E63" s="203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</row>
    <row r="64" spans="1:20" ht="6.75" customHeight="1">
      <c r="A64" s="12"/>
      <c r="B64" s="1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3"/>
      <c r="Q64" s="13"/>
      <c r="R64" s="13"/>
      <c r="S64" s="13"/>
      <c r="T64" s="13"/>
    </row>
    <row r="65" spans="1:20" ht="6" customHeight="1">
      <c r="A65" s="18"/>
      <c r="B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7"/>
      <c r="Q65" s="17"/>
      <c r="R65" s="17"/>
      <c r="S65" s="17"/>
      <c r="T65" s="17"/>
    </row>
    <row r="66" spans="1:9" ht="12.75">
      <c r="A66" s="7" t="s">
        <v>23</v>
      </c>
      <c r="B66" s="32" t="s">
        <v>127</v>
      </c>
      <c r="C66" s="32"/>
      <c r="D66" s="32"/>
      <c r="E66" s="32"/>
      <c r="F66" s="32"/>
      <c r="G66" s="32"/>
      <c r="H66" s="32"/>
      <c r="I66" s="32"/>
    </row>
    <row r="67" spans="1:20" ht="27" customHeight="1">
      <c r="A67" s="37" t="s">
        <v>22</v>
      </c>
      <c r="B67" s="101" t="s">
        <v>66</v>
      </c>
      <c r="C67" s="102"/>
      <c r="D67" s="102"/>
      <c r="E67" s="114" t="s">
        <v>5</v>
      </c>
      <c r="F67" s="114"/>
      <c r="G67" s="114"/>
      <c r="H67" s="114"/>
      <c r="I67" s="194" t="s">
        <v>107</v>
      </c>
      <c r="J67" s="171"/>
      <c r="K67" s="171"/>
      <c r="L67" s="171"/>
      <c r="M67" s="171"/>
      <c r="N67" s="172"/>
      <c r="O67" s="195" t="s">
        <v>25</v>
      </c>
      <c r="P67" s="196"/>
      <c r="Q67" s="195" t="s">
        <v>110</v>
      </c>
      <c r="R67" s="196"/>
      <c r="S67" s="195" t="s">
        <v>45</v>
      </c>
      <c r="T67" s="196"/>
    </row>
    <row r="68" spans="1:20" ht="14.25" customHeight="1">
      <c r="A68" s="37">
        <v>1</v>
      </c>
      <c r="B68" s="101">
        <v>2</v>
      </c>
      <c r="C68" s="102"/>
      <c r="D68" s="103"/>
      <c r="E68" s="101">
        <v>3</v>
      </c>
      <c r="F68" s="102"/>
      <c r="G68" s="102"/>
      <c r="H68" s="103"/>
      <c r="I68" s="191">
        <v>4</v>
      </c>
      <c r="J68" s="192"/>
      <c r="K68" s="192"/>
      <c r="L68" s="192"/>
      <c r="M68" s="192"/>
      <c r="N68" s="193"/>
      <c r="O68" s="177">
        <v>5</v>
      </c>
      <c r="P68" s="178"/>
      <c r="Q68" s="177">
        <v>6</v>
      </c>
      <c r="R68" s="178"/>
      <c r="S68" s="177">
        <v>7</v>
      </c>
      <c r="T68" s="178"/>
    </row>
    <row r="69" spans="1:20" ht="39" customHeight="1">
      <c r="A69" s="53" t="s">
        <v>62</v>
      </c>
      <c r="B69" s="101">
        <v>4317700</v>
      </c>
      <c r="C69" s="102"/>
      <c r="D69" s="102"/>
      <c r="E69" s="114" t="s">
        <v>178</v>
      </c>
      <c r="F69" s="114"/>
      <c r="G69" s="114"/>
      <c r="H69" s="114"/>
      <c r="I69" s="185" t="s">
        <v>236</v>
      </c>
      <c r="J69" s="186"/>
      <c r="K69" s="186"/>
      <c r="L69" s="186"/>
      <c r="M69" s="186"/>
      <c r="N69" s="187"/>
      <c r="O69" s="188">
        <v>500</v>
      </c>
      <c r="P69" s="189"/>
      <c r="Q69" s="190"/>
      <c r="R69" s="189"/>
      <c r="S69" s="190">
        <f>O69</f>
        <v>500</v>
      </c>
      <c r="T69" s="189"/>
    </row>
    <row r="70" spans="1:20" ht="12.75">
      <c r="A70" s="62"/>
      <c r="B70" s="101"/>
      <c r="C70" s="102"/>
      <c r="D70" s="102"/>
      <c r="E70" s="114"/>
      <c r="F70" s="114"/>
      <c r="G70" s="114"/>
      <c r="H70" s="114"/>
      <c r="I70" s="180"/>
      <c r="J70" s="181"/>
      <c r="K70" s="181"/>
      <c r="L70" s="181"/>
      <c r="M70" s="181"/>
      <c r="N70" s="182"/>
      <c r="O70" s="183">
        <f>O69</f>
        <v>500</v>
      </c>
      <c r="P70" s="184"/>
      <c r="Q70" s="183">
        <f>Q69</f>
        <v>0</v>
      </c>
      <c r="R70" s="184"/>
      <c r="S70" s="183">
        <f>S69</f>
        <v>500</v>
      </c>
      <c r="T70" s="184"/>
    </row>
    <row r="71" spans="1:20" ht="4.5" customHeight="1">
      <c r="A71" s="16"/>
      <c r="B71" s="12"/>
      <c r="C71" s="12"/>
      <c r="D71" s="12"/>
      <c r="E71" s="12"/>
      <c r="F71" s="12"/>
      <c r="G71" s="12"/>
      <c r="H71" s="1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ht="3.75" customHeight="1"/>
    <row r="73" spans="1:16" ht="16.5" customHeight="1">
      <c r="A73" s="7" t="s">
        <v>3</v>
      </c>
      <c r="B73" s="176" t="s">
        <v>155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2:16" ht="6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20" ht="19.5" customHeight="1">
      <c r="A75" s="114" t="s">
        <v>108</v>
      </c>
      <c r="B75" s="114"/>
      <c r="C75" s="114"/>
      <c r="D75" s="114"/>
      <c r="E75" s="114"/>
      <c r="F75" s="114"/>
      <c r="G75" s="114"/>
      <c r="H75" s="114"/>
      <c r="I75" s="177" t="s">
        <v>66</v>
      </c>
      <c r="J75" s="178"/>
      <c r="K75" s="177" t="s">
        <v>25</v>
      </c>
      <c r="L75" s="179"/>
      <c r="M75" s="179"/>
      <c r="N75" s="178"/>
      <c r="O75" s="101" t="s">
        <v>110</v>
      </c>
      <c r="P75" s="179"/>
      <c r="Q75" s="179"/>
      <c r="R75" s="178"/>
      <c r="S75" s="177" t="s">
        <v>45</v>
      </c>
      <c r="T75" s="178"/>
    </row>
    <row r="76" spans="1:20" ht="13.5" customHeight="1">
      <c r="A76" s="173">
        <v>1</v>
      </c>
      <c r="B76" s="174"/>
      <c r="C76" s="174"/>
      <c r="D76" s="174"/>
      <c r="E76" s="174"/>
      <c r="F76" s="174"/>
      <c r="G76" s="174"/>
      <c r="H76" s="175"/>
      <c r="I76" s="173">
        <v>2</v>
      </c>
      <c r="J76" s="175"/>
      <c r="K76" s="173">
        <v>3</v>
      </c>
      <c r="L76" s="174"/>
      <c r="M76" s="174"/>
      <c r="N76" s="175"/>
      <c r="O76" s="173">
        <v>4</v>
      </c>
      <c r="P76" s="174"/>
      <c r="Q76" s="174"/>
      <c r="R76" s="175"/>
      <c r="S76" s="173">
        <v>5</v>
      </c>
      <c r="T76" s="175"/>
    </row>
    <row r="77" spans="1:20" ht="12.75" customHeight="1">
      <c r="A77" s="170" t="s">
        <v>109</v>
      </c>
      <c r="B77" s="171"/>
      <c r="C77" s="171"/>
      <c r="D77" s="171"/>
      <c r="E77" s="171"/>
      <c r="F77" s="171"/>
      <c r="G77" s="171"/>
      <c r="H77" s="172"/>
      <c r="I77" s="167"/>
      <c r="J77" s="169"/>
      <c r="K77" s="167"/>
      <c r="L77" s="168"/>
      <c r="M77" s="168"/>
      <c r="N77" s="169"/>
      <c r="O77" s="167"/>
      <c r="P77" s="168"/>
      <c r="Q77" s="168"/>
      <c r="R77" s="169"/>
      <c r="S77" s="167"/>
      <c r="T77" s="169"/>
    </row>
    <row r="78" spans="1:20" ht="12.75" customHeight="1">
      <c r="A78" s="170" t="s">
        <v>56</v>
      </c>
      <c r="B78" s="171"/>
      <c r="C78" s="171"/>
      <c r="D78" s="171"/>
      <c r="E78" s="171"/>
      <c r="F78" s="171"/>
      <c r="G78" s="171"/>
      <c r="H78" s="172"/>
      <c r="I78" s="167"/>
      <c r="J78" s="169"/>
      <c r="K78" s="167"/>
      <c r="L78" s="168"/>
      <c r="M78" s="168"/>
      <c r="N78" s="169"/>
      <c r="O78" s="167"/>
      <c r="P78" s="168"/>
      <c r="Q78" s="168"/>
      <c r="R78" s="169"/>
      <c r="S78" s="167"/>
      <c r="T78" s="169"/>
    </row>
    <row r="79" spans="1:20" ht="15" customHeight="1">
      <c r="A79" s="170" t="s">
        <v>57</v>
      </c>
      <c r="B79" s="171"/>
      <c r="C79" s="171"/>
      <c r="D79" s="171"/>
      <c r="E79" s="171"/>
      <c r="F79" s="171"/>
      <c r="G79" s="171"/>
      <c r="H79" s="172"/>
      <c r="I79" s="167"/>
      <c r="J79" s="169"/>
      <c r="K79" s="167"/>
      <c r="L79" s="168"/>
      <c r="M79" s="168"/>
      <c r="N79" s="169"/>
      <c r="O79" s="167"/>
      <c r="P79" s="168"/>
      <c r="Q79" s="168"/>
      <c r="R79" s="169"/>
      <c r="S79" s="167"/>
      <c r="T79" s="169"/>
    </row>
    <row r="80" spans="1:20" ht="12" customHeight="1">
      <c r="A80" s="112" t="s">
        <v>58</v>
      </c>
      <c r="B80" s="112"/>
      <c r="C80" s="112"/>
      <c r="D80" s="112"/>
      <c r="E80" s="112"/>
      <c r="F80" s="112"/>
      <c r="G80" s="112"/>
      <c r="H80" s="112"/>
      <c r="I80" s="161"/>
      <c r="J80" s="161"/>
      <c r="K80" s="167"/>
      <c r="L80" s="168"/>
      <c r="M80" s="168"/>
      <c r="N80" s="169"/>
      <c r="O80" s="167"/>
      <c r="P80" s="168"/>
      <c r="Q80" s="168"/>
      <c r="R80" s="169"/>
      <c r="S80" s="161"/>
      <c r="T80" s="161"/>
    </row>
    <row r="81" ht="4.5" customHeight="1"/>
    <row r="82" spans="1:20" ht="38.25" customHeight="1">
      <c r="A82" s="7" t="s">
        <v>28</v>
      </c>
      <c r="B82" s="116" t="s">
        <v>59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ht="12" customHeight="1"/>
    <row r="84" spans="1:20" ht="12.75" customHeight="1">
      <c r="A84" s="166" t="s">
        <v>22</v>
      </c>
      <c r="B84" s="114" t="s">
        <v>66</v>
      </c>
      <c r="C84" s="114"/>
      <c r="D84" s="111" t="s">
        <v>113</v>
      </c>
      <c r="E84" s="114" t="s">
        <v>112</v>
      </c>
      <c r="F84" s="114"/>
      <c r="G84" s="114"/>
      <c r="H84" s="114"/>
      <c r="I84" s="161" t="s">
        <v>29</v>
      </c>
      <c r="J84" s="161"/>
      <c r="K84" s="161"/>
      <c r="L84" s="161"/>
      <c r="M84" s="161"/>
      <c r="N84" s="161"/>
      <c r="O84" s="161" t="s">
        <v>111</v>
      </c>
      <c r="P84" s="161"/>
      <c r="Q84" s="161"/>
      <c r="R84" s="161"/>
      <c r="S84" s="161"/>
      <c r="T84" s="161"/>
    </row>
    <row r="85" spans="1:20" ht="14.25" customHeight="1">
      <c r="A85" s="166"/>
      <c r="B85" s="114"/>
      <c r="C85" s="114"/>
      <c r="D85" s="111"/>
      <c r="E85" s="114"/>
      <c r="F85" s="114"/>
      <c r="G85" s="114"/>
      <c r="H85" s="114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</row>
    <row r="86" spans="1:20" ht="16.5" customHeight="1">
      <c r="A86" s="163" t="s">
        <v>237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1:20" ht="16.5" customHeight="1">
      <c r="A87" s="164" t="s">
        <v>96</v>
      </c>
      <c r="B87" s="164"/>
      <c r="C87" s="164"/>
      <c r="D87" s="45"/>
      <c r="E87" s="113"/>
      <c r="F87" s="113"/>
      <c r="G87" s="113"/>
      <c r="H87" s="113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</row>
    <row r="88" spans="1:20" ht="12.75" customHeight="1">
      <c r="A88" s="161" t="s">
        <v>104</v>
      </c>
      <c r="B88" s="162">
        <v>4317700</v>
      </c>
      <c r="C88" s="162"/>
      <c r="D88" s="100" t="s">
        <v>234</v>
      </c>
      <c r="E88" s="115" t="s">
        <v>65</v>
      </c>
      <c r="F88" s="115"/>
      <c r="G88" s="115"/>
      <c r="H88" s="115"/>
      <c r="I88" s="114" t="s">
        <v>263</v>
      </c>
      <c r="J88" s="114"/>
      <c r="K88" s="114"/>
      <c r="L88" s="114"/>
      <c r="M88" s="114"/>
      <c r="N88" s="114"/>
      <c r="O88" s="124">
        <v>500</v>
      </c>
      <c r="P88" s="124"/>
      <c r="Q88" s="136"/>
      <c r="R88" s="136"/>
      <c r="S88" s="136"/>
      <c r="T88" s="136"/>
    </row>
    <row r="89" spans="1:20" ht="6.75" customHeight="1">
      <c r="A89" s="161"/>
      <c r="B89" s="162"/>
      <c r="C89" s="162"/>
      <c r="D89" s="100"/>
      <c r="E89" s="115"/>
      <c r="F89" s="115"/>
      <c r="G89" s="115"/>
      <c r="H89" s="115"/>
      <c r="I89" s="114"/>
      <c r="J89" s="114"/>
      <c r="K89" s="114"/>
      <c r="L89" s="114"/>
      <c r="M89" s="114"/>
      <c r="N89" s="114"/>
      <c r="O89" s="124"/>
      <c r="P89" s="124"/>
      <c r="Q89" s="136"/>
      <c r="R89" s="136"/>
      <c r="S89" s="136"/>
      <c r="T89" s="136"/>
    </row>
    <row r="90" spans="1:20" ht="80.25" customHeight="1">
      <c r="A90" s="161"/>
      <c r="B90" s="162"/>
      <c r="C90" s="162"/>
      <c r="D90" s="100"/>
      <c r="E90" s="115"/>
      <c r="F90" s="115"/>
      <c r="G90" s="115"/>
      <c r="H90" s="115"/>
      <c r="I90" s="114"/>
      <c r="J90" s="114"/>
      <c r="K90" s="114"/>
      <c r="L90" s="114"/>
      <c r="M90" s="114"/>
      <c r="N90" s="114"/>
      <c r="O90" s="124"/>
      <c r="P90" s="124"/>
      <c r="Q90" s="136"/>
      <c r="R90" s="136"/>
      <c r="S90" s="136"/>
      <c r="T90" s="136"/>
    </row>
    <row r="91" spans="1:20" ht="15" customHeight="1">
      <c r="A91" s="155" t="s">
        <v>99</v>
      </c>
      <c r="B91" s="156"/>
      <c r="C91" s="157"/>
      <c r="D91" s="51"/>
      <c r="E91" s="101"/>
      <c r="F91" s="102"/>
      <c r="G91" s="102"/>
      <c r="H91" s="103"/>
      <c r="I91" s="158"/>
      <c r="J91" s="159"/>
      <c r="K91" s="159"/>
      <c r="L91" s="159"/>
      <c r="M91" s="159"/>
      <c r="N91" s="160"/>
      <c r="O91" s="158"/>
      <c r="P91" s="159"/>
      <c r="Q91" s="159"/>
      <c r="R91" s="159"/>
      <c r="S91" s="159"/>
      <c r="T91" s="160"/>
    </row>
    <row r="92" spans="1:20" ht="0.75" customHeight="1" hidden="1">
      <c r="A92" s="10"/>
      <c r="B92" s="60"/>
      <c r="C92" s="60"/>
      <c r="D92" s="51"/>
      <c r="E92" s="37"/>
      <c r="F92" s="37"/>
      <c r="G92" s="37"/>
      <c r="H92" s="37"/>
      <c r="I92" s="63"/>
      <c r="J92" s="63"/>
      <c r="K92" s="65"/>
      <c r="L92" s="65"/>
      <c r="M92" s="65"/>
      <c r="N92" s="65"/>
      <c r="O92" s="63"/>
      <c r="P92" s="63"/>
      <c r="Q92" s="65"/>
      <c r="R92" s="65"/>
      <c r="S92" s="65"/>
      <c r="T92" s="65"/>
    </row>
    <row r="93" spans="1:20" ht="12" customHeight="1" hidden="1">
      <c r="A93" s="10"/>
      <c r="B93" s="60"/>
      <c r="C93" s="60"/>
      <c r="D93" s="51"/>
      <c r="E93" s="37"/>
      <c r="F93" s="37"/>
      <c r="G93" s="37"/>
      <c r="H93" s="37"/>
      <c r="I93" s="63"/>
      <c r="J93" s="63"/>
      <c r="K93" s="65"/>
      <c r="L93" s="65"/>
      <c r="M93" s="65"/>
      <c r="N93" s="65"/>
      <c r="O93" s="63"/>
      <c r="P93" s="63"/>
      <c r="Q93" s="65"/>
      <c r="R93" s="65"/>
      <c r="S93" s="65"/>
      <c r="T93" s="65"/>
    </row>
    <row r="94" spans="1:20" ht="15.75" customHeight="1">
      <c r="A94" s="161" t="s">
        <v>105</v>
      </c>
      <c r="B94" s="162">
        <v>4317700</v>
      </c>
      <c r="C94" s="162"/>
      <c r="D94" s="100" t="s">
        <v>272</v>
      </c>
      <c r="E94" s="115" t="s">
        <v>38</v>
      </c>
      <c r="F94" s="115"/>
      <c r="G94" s="115"/>
      <c r="H94" s="115" t="s">
        <v>95</v>
      </c>
      <c r="I94" s="127" t="s">
        <v>123</v>
      </c>
      <c r="J94" s="128"/>
      <c r="K94" s="128"/>
      <c r="L94" s="128"/>
      <c r="M94" s="128"/>
      <c r="N94" s="129"/>
      <c r="O94" s="124">
        <v>30</v>
      </c>
      <c r="P94" s="124"/>
      <c r="Q94" s="136"/>
      <c r="R94" s="136"/>
      <c r="S94" s="136"/>
      <c r="T94" s="136"/>
    </row>
    <row r="95" spans="1:20" ht="12.75" customHeight="1">
      <c r="A95" s="161"/>
      <c r="B95" s="162"/>
      <c r="C95" s="162"/>
      <c r="D95" s="100"/>
      <c r="E95" s="115"/>
      <c r="F95" s="115"/>
      <c r="G95" s="115"/>
      <c r="H95" s="115"/>
      <c r="I95" s="130"/>
      <c r="J95" s="131"/>
      <c r="K95" s="131"/>
      <c r="L95" s="131"/>
      <c r="M95" s="131"/>
      <c r="N95" s="132"/>
      <c r="O95" s="124"/>
      <c r="P95" s="124"/>
      <c r="Q95" s="136"/>
      <c r="R95" s="136"/>
      <c r="S95" s="136"/>
      <c r="T95" s="136"/>
    </row>
    <row r="96" spans="1:20" ht="75.75" customHeight="1">
      <c r="A96" s="161"/>
      <c r="B96" s="162"/>
      <c r="C96" s="162"/>
      <c r="D96" s="100"/>
      <c r="E96" s="115"/>
      <c r="F96" s="115"/>
      <c r="G96" s="115"/>
      <c r="H96" s="115"/>
      <c r="I96" s="133"/>
      <c r="J96" s="134"/>
      <c r="K96" s="134"/>
      <c r="L96" s="134"/>
      <c r="M96" s="134"/>
      <c r="N96" s="135"/>
      <c r="O96" s="124"/>
      <c r="P96" s="124"/>
      <c r="Q96" s="136"/>
      <c r="R96" s="136"/>
      <c r="S96" s="136"/>
      <c r="T96" s="136"/>
    </row>
    <row r="97" spans="1:20" ht="11.25" customHeight="1">
      <c r="A97" s="137" t="s">
        <v>100</v>
      </c>
      <c r="B97" s="138"/>
      <c r="C97" s="138"/>
      <c r="D97" s="139"/>
      <c r="E97" s="143"/>
      <c r="F97" s="144"/>
      <c r="G97" s="144"/>
      <c r="H97" s="145"/>
      <c r="I97" s="149"/>
      <c r="J97" s="150"/>
      <c r="K97" s="150"/>
      <c r="L97" s="150"/>
      <c r="M97" s="150"/>
      <c r="N97" s="151"/>
      <c r="O97" s="149"/>
      <c r="P97" s="150"/>
      <c r="Q97" s="150"/>
      <c r="R97" s="150"/>
      <c r="S97" s="150"/>
      <c r="T97" s="151"/>
    </row>
    <row r="98" spans="1:20" ht="3" customHeight="1">
      <c r="A98" s="140"/>
      <c r="B98" s="141"/>
      <c r="C98" s="141"/>
      <c r="D98" s="142"/>
      <c r="E98" s="146"/>
      <c r="F98" s="147"/>
      <c r="G98" s="147"/>
      <c r="H98" s="148"/>
      <c r="I98" s="152"/>
      <c r="J98" s="153"/>
      <c r="K98" s="153"/>
      <c r="L98" s="153"/>
      <c r="M98" s="153"/>
      <c r="N98" s="154"/>
      <c r="O98" s="152"/>
      <c r="P98" s="153"/>
      <c r="Q98" s="153"/>
      <c r="R98" s="153"/>
      <c r="S98" s="153"/>
      <c r="T98" s="154"/>
    </row>
    <row r="99" spans="1:20" ht="102" customHeight="1">
      <c r="A99" s="24" t="s">
        <v>130</v>
      </c>
      <c r="B99" s="118">
        <v>4317700</v>
      </c>
      <c r="C99" s="119"/>
      <c r="D99" s="57" t="s">
        <v>273</v>
      </c>
      <c r="E99" s="115" t="s">
        <v>235</v>
      </c>
      <c r="F99" s="115"/>
      <c r="G99" s="115"/>
      <c r="H99" s="51" t="s">
        <v>65</v>
      </c>
      <c r="I99" s="115" t="s">
        <v>41</v>
      </c>
      <c r="J99" s="115"/>
      <c r="K99" s="115"/>
      <c r="L99" s="115"/>
      <c r="M99" s="115"/>
      <c r="N99" s="115"/>
      <c r="O99" s="124">
        <v>16666.7</v>
      </c>
      <c r="P99" s="124"/>
      <c r="Q99" s="124"/>
      <c r="R99" s="124"/>
      <c r="S99" s="124"/>
      <c r="T99" s="124"/>
    </row>
    <row r="100" spans="1:20" ht="9.75" customHeight="1">
      <c r="A100" s="125" t="s">
        <v>98</v>
      </c>
      <c r="B100" s="125"/>
      <c r="C100" s="125"/>
      <c r="D100" s="126"/>
      <c r="E100" s="113"/>
      <c r="F100" s="113"/>
      <c r="G100" s="113"/>
      <c r="H100" s="113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2.25" customHeight="1">
      <c r="A101" s="125"/>
      <c r="B101" s="125"/>
      <c r="C101" s="125"/>
      <c r="D101" s="126"/>
      <c r="E101" s="113"/>
      <c r="F101" s="113"/>
      <c r="G101" s="113"/>
      <c r="H101" s="113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ht="34.5" customHeight="1">
      <c r="A102" s="24" t="s">
        <v>132</v>
      </c>
      <c r="B102" s="109">
        <v>4317700</v>
      </c>
      <c r="C102" s="109"/>
      <c r="D102" s="57" t="s">
        <v>74</v>
      </c>
      <c r="E102" s="114" t="s">
        <v>40</v>
      </c>
      <c r="F102" s="114"/>
      <c r="G102" s="114"/>
      <c r="H102" s="114"/>
      <c r="I102" s="115" t="s">
        <v>87</v>
      </c>
      <c r="J102" s="115"/>
      <c r="K102" s="115"/>
      <c r="L102" s="115"/>
      <c r="M102" s="115"/>
      <c r="N102" s="115"/>
      <c r="O102" s="115">
        <v>100</v>
      </c>
      <c r="P102" s="115"/>
      <c r="Q102" s="115"/>
      <c r="R102" s="115"/>
      <c r="S102" s="115"/>
      <c r="T102" s="115"/>
    </row>
    <row r="103" spans="1:20" ht="35.25" customHeight="1">
      <c r="A103" s="27"/>
      <c r="B103" s="81"/>
      <c r="C103" s="81"/>
      <c r="D103" s="82"/>
      <c r="E103" s="38"/>
      <c r="F103" s="38"/>
      <c r="G103" s="38"/>
      <c r="H103" s="38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10" ht="33.75" customHeight="1">
      <c r="A104" s="7" t="s">
        <v>47</v>
      </c>
      <c r="B104" s="116" t="s">
        <v>60</v>
      </c>
      <c r="C104" s="116"/>
      <c r="D104" s="116"/>
      <c r="E104" s="116"/>
      <c r="F104" s="116"/>
      <c r="G104" s="116"/>
      <c r="H104" s="116"/>
      <c r="I104" s="116"/>
      <c r="J104" s="116"/>
    </row>
    <row r="105" ht="15.75" customHeight="1">
      <c r="I105" t="s">
        <v>24</v>
      </c>
    </row>
    <row r="106" spans="1:20" ht="45.75" customHeight="1">
      <c r="A106" s="117" t="s">
        <v>48</v>
      </c>
      <c r="B106" s="118" t="s">
        <v>49</v>
      </c>
      <c r="C106" s="119"/>
      <c r="D106" s="122" t="s">
        <v>66</v>
      </c>
      <c r="E106" s="106" t="s">
        <v>151</v>
      </c>
      <c r="F106" s="107"/>
      <c r="G106" s="107"/>
      <c r="H106" s="108"/>
      <c r="I106" s="106" t="s">
        <v>116</v>
      </c>
      <c r="J106" s="107"/>
      <c r="K106" s="108"/>
      <c r="L106" s="106" t="s">
        <v>115</v>
      </c>
      <c r="M106" s="107"/>
      <c r="N106" s="108"/>
      <c r="O106" s="109" t="s">
        <v>50</v>
      </c>
      <c r="P106" s="110"/>
      <c r="Q106" s="110"/>
      <c r="R106" s="110"/>
      <c r="S106" s="110"/>
      <c r="T106" s="110"/>
    </row>
    <row r="107" spans="1:20" ht="21.75" customHeight="1">
      <c r="A107" s="117"/>
      <c r="B107" s="120"/>
      <c r="C107" s="121"/>
      <c r="D107" s="123"/>
      <c r="E107" s="9" t="s">
        <v>25</v>
      </c>
      <c r="F107" s="9" t="s">
        <v>26</v>
      </c>
      <c r="G107" s="9" t="s">
        <v>27</v>
      </c>
      <c r="H107" s="9" t="s">
        <v>27</v>
      </c>
      <c r="I107" s="9" t="s">
        <v>25</v>
      </c>
      <c r="J107" s="9" t="s">
        <v>26</v>
      </c>
      <c r="K107" s="9" t="s">
        <v>27</v>
      </c>
      <c r="L107" s="9" t="s">
        <v>25</v>
      </c>
      <c r="M107" s="9" t="s">
        <v>26</v>
      </c>
      <c r="N107" s="9" t="s">
        <v>27</v>
      </c>
      <c r="O107" s="110"/>
      <c r="P107" s="110"/>
      <c r="Q107" s="110"/>
      <c r="R107" s="110"/>
      <c r="S107" s="110"/>
      <c r="T107" s="110"/>
    </row>
    <row r="108" spans="1:20" ht="14.25" customHeight="1">
      <c r="A108" s="10">
        <v>1</v>
      </c>
      <c r="B108" s="111">
        <v>2</v>
      </c>
      <c r="C108" s="111"/>
      <c r="D108" s="59">
        <v>3</v>
      </c>
      <c r="E108" s="8">
        <v>4</v>
      </c>
      <c r="F108" s="8">
        <v>5</v>
      </c>
      <c r="G108" s="8">
        <v>6</v>
      </c>
      <c r="H108" s="8">
        <v>5</v>
      </c>
      <c r="I108" s="8">
        <v>7</v>
      </c>
      <c r="J108" s="8">
        <v>8</v>
      </c>
      <c r="K108" s="8">
        <v>9</v>
      </c>
      <c r="L108" s="8">
        <v>10</v>
      </c>
      <c r="M108" s="8">
        <v>11</v>
      </c>
      <c r="N108" s="8">
        <v>12</v>
      </c>
      <c r="O108" s="112">
        <v>13</v>
      </c>
      <c r="P108" s="113"/>
      <c r="Q108" s="113"/>
      <c r="R108" s="113"/>
      <c r="S108" s="113"/>
      <c r="T108" s="113"/>
    </row>
    <row r="109" spans="1:20" ht="15" customHeight="1">
      <c r="A109" s="10"/>
      <c r="B109" s="100"/>
      <c r="C109" s="100"/>
      <c r="D109" s="57"/>
      <c r="E109" s="24" t="s">
        <v>37</v>
      </c>
      <c r="F109" s="24" t="s">
        <v>37</v>
      </c>
      <c r="G109" s="24" t="s">
        <v>37</v>
      </c>
      <c r="H109" s="24" t="s">
        <v>37</v>
      </c>
      <c r="I109" s="24" t="s">
        <v>37</v>
      </c>
      <c r="J109" s="24" t="s">
        <v>37</v>
      </c>
      <c r="K109" s="24" t="s">
        <v>37</v>
      </c>
      <c r="L109" s="24" t="s">
        <v>37</v>
      </c>
      <c r="M109" s="24" t="s">
        <v>37</v>
      </c>
      <c r="N109" s="24" t="s">
        <v>37</v>
      </c>
      <c r="O109" s="101" t="s">
        <v>37</v>
      </c>
      <c r="P109" s="102"/>
      <c r="Q109" s="102"/>
      <c r="R109" s="102"/>
      <c r="S109" s="102"/>
      <c r="T109" s="103"/>
    </row>
    <row r="110" spans="1:20" ht="14.25" customHeight="1">
      <c r="A110" s="10"/>
      <c r="B110" s="100"/>
      <c r="C110" s="100"/>
      <c r="D110" s="57"/>
      <c r="E110" s="24" t="s">
        <v>37</v>
      </c>
      <c r="F110" s="24" t="s">
        <v>37</v>
      </c>
      <c r="G110" s="24" t="s">
        <v>31</v>
      </c>
      <c r="H110" s="24" t="s">
        <v>37</v>
      </c>
      <c r="I110" s="24" t="s">
        <v>37</v>
      </c>
      <c r="J110" s="24" t="s">
        <v>31</v>
      </c>
      <c r="K110" s="24" t="s">
        <v>37</v>
      </c>
      <c r="L110" s="24" t="s">
        <v>37</v>
      </c>
      <c r="M110" s="24" t="s">
        <v>31</v>
      </c>
      <c r="N110" s="24" t="s">
        <v>37</v>
      </c>
      <c r="O110" s="101" t="s">
        <v>37</v>
      </c>
      <c r="P110" s="102"/>
      <c r="Q110" s="102"/>
      <c r="R110" s="102"/>
      <c r="S110" s="102"/>
      <c r="T110" s="103"/>
    </row>
    <row r="111" spans="1:20" ht="15.75" customHeight="1">
      <c r="A111" s="10"/>
      <c r="B111" s="100"/>
      <c r="C111" s="100"/>
      <c r="D111" s="57"/>
      <c r="E111" s="24" t="s">
        <v>31</v>
      </c>
      <c r="F111" s="24" t="s">
        <v>37</v>
      </c>
      <c r="G111" s="24" t="s">
        <v>37</v>
      </c>
      <c r="H111" s="24" t="s">
        <v>37</v>
      </c>
      <c r="I111" s="24" t="s">
        <v>31</v>
      </c>
      <c r="J111" s="24" t="s">
        <v>37</v>
      </c>
      <c r="K111" s="24" t="s">
        <v>37</v>
      </c>
      <c r="L111" s="24" t="s">
        <v>31</v>
      </c>
      <c r="M111" s="24" t="s">
        <v>37</v>
      </c>
      <c r="N111" s="24" t="s">
        <v>37</v>
      </c>
      <c r="O111" s="101" t="s">
        <v>37</v>
      </c>
      <c r="P111" s="102"/>
      <c r="Q111" s="102"/>
      <c r="R111" s="102"/>
      <c r="S111" s="102"/>
      <c r="T111" s="103"/>
    </row>
    <row r="112" spans="1:20" ht="14.25" customHeight="1">
      <c r="A112" s="10"/>
      <c r="B112" s="100"/>
      <c r="C112" s="100"/>
      <c r="D112" s="57"/>
      <c r="E112" s="24" t="s">
        <v>31</v>
      </c>
      <c r="F112" s="24" t="s">
        <v>37</v>
      </c>
      <c r="G112" s="24" t="s">
        <v>37</v>
      </c>
      <c r="H112" s="24" t="s">
        <v>37</v>
      </c>
      <c r="I112" s="24" t="s">
        <v>31</v>
      </c>
      <c r="J112" s="24" t="s">
        <v>37</v>
      </c>
      <c r="K112" s="24" t="s">
        <v>37</v>
      </c>
      <c r="L112" s="24" t="s">
        <v>31</v>
      </c>
      <c r="M112" s="24" t="s">
        <v>37</v>
      </c>
      <c r="N112" s="24" t="s">
        <v>37</v>
      </c>
      <c r="O112" s="101" t="s">
        <v>37</v>
      </c>
      <c r="P112" s="102"/>
      <c r="Q112" s="102"/>
      <c r="R112" s="102"/>
      <c r="S112" s="102"/>
      <c r="T112" s="103"/>
    </row>
    <row r="113" spans="1:20" ht="13.5" customHeight="1">
      <c r="A113" s="10"/>
      <c r="B113" s="100"/>
      <c r="C113" s="100"/>
      <c r="D113" s="57"/>
      <c r="E113" s="24" t="s">
        <v>31</v>
      </c>
      <c r="F113" s="24" t="s">
        <v>37</v>
      </c>
      <c r="G113" s="24" t="s">
        <v>37</v>
      </c>
      <c r="H113" s="24" t="s">
        <v>37</v>
      </c>
      <c r="I113" s="24" t="s">
        <v>31</v>
      </c>
      <c r="J113" s="24" t="s">
        <v>37</v>
      </c>
      <c r="K113" s="24" t="s">
        <v>37</v>
      </c>
      <c r="L113" s="24" t="s">
        <v>31</v>
      </c>
      <c r="M113" s="24" t="s">
        <v>37</v>
      </c>
      <c r="N113" s="24" t="s">
        <v>37</v>
      </c>
      <c r="O113" s="101" t="s">
        <v>37</v>
      </c>
      <c r="P113" s="102"/>
      <c r="Q113" s="102"/>
      <c r="R113" s="102"/>
      <c r="S113" s="102"/>
      <c r="T113" s="103"/>
    </row>
    <row r="114" spans="1:20" ht="15" customHeight="1">
      <c r="A114" s="10"/>
      <c r="B114" s="100"/>
      <c r="C114" s="100"/>
      <c r="D114" s="57"/>
      <c r="E114" s="24" t="s">
        <v>31</v>
      </c>
      <c r="F114" s="24" t="s">
        <v>37</v>
      </c>
      <c r="G114" s="24" t="s">
        <v>37</v>
      </c>
      <c r="H114" s="24" t="s">
        <v>37</v>
      </c>
      <c r="I114" s="24" t="s">
        <v>31</v>
      </c>
      <c r="J114" s="24" t="s">
        <v>37</v>
      </c>
      <c r="K114" s="24" t="s">
        <v>37</v>
      </c>
      <c r="L114" s="24" t="s">
        <v>31</v>
      </c>
      <c r="M114" s="24" t="s">
        <v>37</v>
      </c>
      <c r="N114" s="24" t="s">
        <v>37</v>
      </c>
      <c r="O114" s="101" t="s">
        <v>37</v>
      </c>
      <c r="P114" s="102"/>
      <c r="Q114" s="102"/>
      <c r="R114" s="102"/>
      <c r="S114" s="102"/>
      <c r="T114" s="103"/>
    </row>
    <row r="115" spans="2:20" ht="26.25" customHeight="1">
      <c r="B115" s="104" t="s">
        <v>117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</row>
    <row r="116" spans="2:20" ht="12.75" customHeight="1">
      <c r="B116" s="105" t="s">
        <v>118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</row>
    <row r="117" spans="2:20" ht="12.75" customHeight="1">
      <c r="B117" s="97"/>
      <c r="C117" s="97"/>
      <c r="D117" s="9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2:20" ht="19.5" customHeight="1">
      <c r="B118" t="s">
        <v>213</v>
      </c>
      <c r="O118" s="98"/>
      <c r="P118" s="98"/>
      <c r="R118" s="99" t="s">
        <v>212</v>
      </c>
      <c r="S118" s="99"/>
      <c r="T118" s="99"/>
    </row>
    <row r="119" spans="15:20" ht="11.25" customHeight="1">
      <c r="O119" s="96" t="s">
        <v>34</v>
      </c>
      <c r="P119" s="96"/>
      <c r="R119" s="96" t="s">
        <v>33</v>
      </c>
      <c r="S119" s="96"/>
      <c r="T119" s="96"/>
    </row>
    <row r="120" spans="18:20" ht="4.5" customHeight="1">
      <c r="R120" s="12"/>
      <c r="S120" s="12"/>
      <c r="T120" s="12"/>
    </row>
    <row r="121" ht="12.75">
      <c r="B121" t="s">
        <v>32</v>
      </c>
    </row>
    <row r="122" spans="2:20" ht="12.75">
      <c r="B122" t="s">
        <v>7</v>
      </c>
      <c r="O122" s="98"/>
      <c r="P122" s="98"/>
      <c r="R122" s="99" t="s">
        <v>4</v>
      </c>
      <c r="S122" s="99"/>
      <c r="T122" s="99"/>
    </row>
    <row r="123" spans="15:20" ht="12.75" customHeight="1">
      <c r="O123" s="96" t="s">
        <v>34</v>
      </c>
      <c r="P123" s="96"/>
      <c r="R123" s="96" t="s">
        <v>33</v>
      </c>
      <c r="S123" s="96"/>
      <c r="T123" s="96"/>
    </row>
    <row r="124" ht="12.75" customHeight="1"/>
    <row r="125" spans="2:3" ht="12.75">
      <c r="B125" s="55"/>
      <c r="C125" s="55"/>
    </row>
    <row r="126" spans="2:3" ht="12.75">
      <c r="B126" s="55"/>
      <c r="C126" s="55"/>
    </row>
  </sheetData>
  <sheetProtection/>
  <mergeCells count="179">
    <mergeCell ref="P2:T4"/>
    <mergeCell ref="P5:T5"/>
    <mergeCell ref="P6:T7"/>
    <mergeCell ref="P9:T11"/>
    <mergeCell ref="P12:T12"/>
    <mergeCell ref="P13:T13"/>
    <mergeCell ref="P14:T14"/>
    <mergeCell ref="P15:T15"/>
    <mergeCell ref="P16:T16"/>
    <mergeCell ref="P17:T18"/>
    <mergeCell ref="H21:O21"/>
    <mergeCell ref="B25:C25"/>
    <mergeCell ref="E25:S25"/>
    <mergeCell ref="B26:C26"/>
    <mergeCell ref="E26:P26"/>
    <mergeCell ref="B28:C28"/>
    <mergeCell ref="E28:S28"/>
    <mergeCell ref="B29:C29"/>
    <mergeCell ref="E29:P29"/>
    <mergeCell ref="B31:C31"/>
    <mergeCell ref="E31:S31"/>
    <mergeCell ref="B32:C32"/>
    <mergeCell ref="B35:Q35"/>
    <mergeCell ref="B37:Q37"/>
    <mergeCell ref="B43:H43"/>
    <mergeCell ref="I43:S43"/>
    <mergeCell ref="B45:E45"/>
    <mergeCell ref="B46:E46"/>
    <mergeCell ref="B47:M47"/>
    <mergeCell ref="B48:L48"/>
    <mergeCell ref="B49:L49"/>
    <mergeCell ref="B50:T50"/>
    <mergeCell ref="B51:T51"/>
    <mergeCell ref="B52:P52"/>
    <mergeCell ref="B53:T53"/>
    <mergeCell ref="B54:T54"/>
    <mergeCell ref="B56:E56"/>
    <mergeCell ref="F56:S56"/>
    <mergeCell ref="F57:S57"/>
    <mergeCell ref="F58:S58"/>
    <mergeCell ref="B60:N60"/>
    <mergeCell ref="A62:B62"/>
    <mergeCell ref="E62:T62"/>
    <mergeCell ref="A63:B63"/>
    <mergeCell ref="E63:T63"/>
    <mergeCell ref="B67:D67"/>
    <mergeCell ref="E67:H67"/>
    <mergeCell ref="I67:N67"/>
    <mergeCell ref="O67:P67"/>
    <mergeCell ref="Q67:R67"/>
    <mergeCell ref="S67:T67"/>
    <mergeCell ref="B68:D68"/>
    <mergeCell ref="E68:H68"/>
    <mergeCell ref="I68:N68"/>
    <mergeCell ref="O68:P68"/>
    <mergeCell ref="Q68:R68"/>
    <mergeCell ref="S68:T68"/>
    <mergeCell ref="B69:D69"/>
    <mergeCell ref="E69:H69"/>
    <mergeCell ref="I69:N69"/>
    <mergeCell ref="O69:P69"/>
    <mergeCell ref="Q69:R69"/>
    <mergeCell ref="S69:T69"/>
    <mergeCell ref="B70:D70"/>
    <mergeCell ref="E70:H70"/>
    <mergeCell ref="I70:N70"/>
    <mergeCell ref="O70:P70"/>
    <mergeCell ref="Q70:R70"/>
    <mergeCell ref="S70:T70"/>
    <mergeCell ref="B73:P73"/>
    <mergeCell ref="A75:H75"/>
    <mergeCell ref="I75:J75"/>
    <mergeCell ref="K75:N75"/>
    <mergeCell ref="O75:R75"/>
    <mergeCell ref="S75:T75"/>
    <mergeCell ref="A76:H76"/>
    <mergeCell ref="I76:J76"/>
    <mergeCell ref="K76:N76"/>
    <mergeCell ref="O76:R76"/>
    <mergeCell ref="S76:T76"/>
    <mergeCell ref="A77:H77"/>
    <mergeCell ref="I77:J77"/>
    <mergeCell ref="K77:N77"/>
    <mergeCell ref="O77:R77"/>
    <mergeCell ref="S77:T77"/>
    <mergeCell ref="A78:H78"/>
    <mergeCell ref="I78:J78"/>
    <mergeCell ref="K78:N78"/>
    <mergeCell ref="O78:R78"/>
    <mergeCell ref="S78:T78"/>
    <mergeCell ref="A79:H79"/>
    <mergeCell ref="I79:J79"/>
    <mergeCell ref="K79:N79"/>
    <mergeCell ref="O79:R79"/>
    <mergeCell ref="S79:T79"/>
    <mergeCell ref="A80:H80"/>
    <mergeCell ref="I80:J80"/>
    <mergeCell ref="K80:N80"/>
    <mergeCell ref="O80:R80"/>
    <mergeCell ref="S80:T80"/>
    <mergeCell ref="B82:T82"/>
    <mergeCell ref="A84:A85"/>
    <mergeCell ref="B84:C85"/>
    <mergeCell ref="D84:D85"/>
    <mergeCell ref="E84:H85"/>
    <mergeCell ref="I84:N85"/>
    <mergeCell ref="O84:T85"/>
    <mergeCell ref="A86:T86"/>
    <mergeCell ref="A87:C87"/>
    <mergeCell ref="E87:H87"/>
    <mergeCell ref="I87:N87"/>
    <mergeCell ref="O87:T87"/>
    <mergeCell ref="A88:A90"/>
    <mergeCell ref="B88:C90"/>
    <mergeCell ref="D88:D90"/>
    <mergeCell ref="E88:H90"/>
    <mergeCell ref="I88:N90"/>
    <mergeCell ref="O88:T90"/>
    <mergeCell ref="A91:C91"/>
    <mergeCell ref="E91:H91"/>
    <mergeCell ref="I91:N91"/>
    <mergeCell ref="O91:T91"/>
    <mergeCell ref="A94:A96"/>
    <mergeCell ref="B94:C96"/>
    <mergeCell ref="D94:D96"/>
    <mergeCell ref="E94:G96"/>
    <mergeCell ref="H94:H96"/>
    <mergeCell ref="I94:N96"/>
    <mergeCell ref="O94:T96"/>
    <mergeCell ref="A97:D98"/>
    <mergeCell ref="E97:H98"/>
    <mergeCell ref="I97:N98"/>
    <mergeCell ref="O97:T98"/>
    <mergeCell ref="B99:C99"/>
    <mergeCell ref="E99:G99"/>
    <mergeCell ref="I99:N99"/>
    <mergeCell ref="O99:T99"/>
    <mergeCell ref="A100:C101"/>
    <mergeCell ref="D100:D101"/>
    <mergeCell ref="E100:H101"/>
    <mergeCell ref="I100:N101"/>
    <mergeCell ref="O100:T101"/>
    <mergeCell ref="B102:C102"/>
    <mergeCell ref="E102:H102"/>
    <mergeCell ref="I102:N102"/>
    <mergeCell ref="O102:T102"/>
    <mergeCell ref="B104:J104"/>
    <mergeCell ref="A106:A107"/>
    <mergeCell ref="B106:C107"/>
    <mergeCell ref="D106:D107"/>
    <mergeCell ref="E106:H106"/>
    <mergeCell ref="I106:K106"/>
    <mergeCell ref="L106:N106"/>
    <mergeCell ref="O106:T107"/>
    <mergeCell ref="B108:C108"/>
    <mergeCell ref="O108:T108"/>
    <mergeCell ref="B109:C109"/>
    <mergeCell ref="O109:T109"/>
    <mergeCell ref="B110:C110"/>
    <mergeCell ref="O110:T110"/>
    <mergeCell ref="B111:C111"/>
    <mergeCell ref="O111:T111"/>
    <mergeCell ref="B112:C112"/>
    <mergeCell ref="O112:T112"/>
    <mergeCell ref="B113:C113"/>
    <mergeCell ref="O113:T113"/>
    <mergeCell ref="B114:C114"/>
    <mergeCell ref="O114:T114"/>
    <mergeCell ref="B115:T115"/>
    <mergeCell ref="B116:T116"/>
    <mergeCell ref="O123:P123"/>
    <mergeCell ref="R123:T123"/>
    <mergeCell ref="B117:D117"/>
    <mergeCell ref="O118:P118"/>
    <mergeCell ref="R118:T118"/>
    <mergeCell ref="O119:P119"/>
    <mergeCell ref="R119:T119"/>
    <mergeCell ref="O122:P122"/>
    <mergeCell ref="R122:T12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126"/>
  <sheetViews>
    <sheetView zoomScalePageLayoutView="0" workbookViewId="0" topLeftCell="A88">
      <selection activeCell="V96" sqref="V96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8.625" style="0" customWidth="1"/>
    <col min="7" max="7" width="4.875" style="0" customWidth="1"/>
    <col min="8" max="8" width="0.12890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5.625" style="0" customWidth="1"/>
    <col min="19" max="19" width="11.375" style="0" customWidth="1"/>
    <col min="20" max="20" width="8.375" style="0" customWidth="1"/>
  </cols>
  <sheetData>
    <row r="2" spans="3:20" ht="12.75" customHeight="1">
      <c r="C2" s="39"/>
      <c r="P2" s="230" t="s">
        <v>120</v>
      </c>
      <c r="Q2" s="206"/>
      <c r="R2" s="206"/>
      <c r="S2" s="206"/>
      <c r="T2" s="206"/>
    </row>
    <row r="3" spans="16:20" ht="12.75">
      <c r="P3" s="206"/>
      <c r="Q3" s="206"/>
      <c r="R3" s="206"/>
      <c r="S3" s="206"/>
      <c r="T3" s="206"/>
    </row>
    <row r="4" spans="16:20" ht="12.75">
      <c r="P4" s="206"/>
      <c r="Q4" s="206"/>
      <c r="R4" s="206"/>
      <c r="S4" s="206"/>
      <c r="T4" s="206"/>
    </row>
    <row r="5" spans="16:20" ht="12.75" customHeight="1">
      <c r="P5" s="231" t="s">
        <v>106</v>
      </c>
      <c r="Q5" s="197"/>
      <c r="R5" s="197"/>
      <c r="S5" s="197"/>
      <c r="T5" s="197"/>
    </row>
    <row r="6" spans="16:20" ht="4.5" customHeight="1">
      <c r="P6" s="225"/>
      <c r="Q6" s="225"/>
      <c r="R6" s="225"/>
      <c r="S6" s="225"/>
      <c r="T6" s="225"/>
    </row>
    <row r="7" spans="16:20" ht="5.25" customHeight="1">
      <c r="P7" s="225"/>
      <c r="Q7" s="225"/>
      <c r="R7" s="225"/>
      <c r="S7" s="225"/>
      <c r="T7" s="225"/>
    </row>
    <row r="8" spans="16:20" ht="6" customHeight="1">
      <c r="P8" s="44"/>
      <c r="Q8" s="13"/>
      <c r="R8" s="13"/>
      <c r="S8" s="13"/>
      <c r="T8" s="13"/>
    </row>
    <row r="9" spans="16:20" ht="9.75" customHeight="1">
      <c r="P9" s="230" t="s">
        <v>261</v>
      </c>
      <c r="Q9" s="230"/>
      <c r="R9" s="230"/>
      <c r="S9" s="230"/>
      <c r="T9" s="230"/>
    </row>
    <row r="10" spans="16:20" ht="8.25" customHeight="1">
      <c r="P10" s="230"/>
      <c r="Q10" s="230"/>
      <c r="R10" s="230"/>
      <c r="S10" s="230"/>
      <c r="T10" s="230"/>
    </row>
    <row r="11" spans="16:20" ht="9" customHeight="1">
      <c r="P11" s="230"/>
      <c r="Q11" s="230"/>
      <c r="R11" s="230"/>
      <c r="S11" s="230"/>
      <c r="T11" s="230"/>
    </row>
    <row r="12" spans="16:20" ht="15.75" customHeight="1">
      <c r="P12" s="98" t="s">
        <v>77</v>
      </c>
      <c r="Q12" s="98"/>
      <c r="R12" s="98"/>
      <c r="S12" s="98"/>
      <c r="T12" s="98"/>
    </row>
    <row r="13" spans="16:20" ht="19.5" customHeight="1">
      <c r="P13" s="232" t="s">
        <v>9</v>
      </c>
      <c r="Q13" s="232"/>
      <c r="R13" s="232"/>
      <c r="S13" s="232"/>
      <c r="T13" s="232"/>
    </row>
    <row r="14" spans="16:20" ht="12.75">
      <c r="P14" s="225" t="s">
        <v>125</v>
      </c>
      <c r="Q14" s="225"/>
      <c r="R14" s="225"/>
      <c r="S14" s="225"/>
      <c r="T14" s="225"/>
    </row>
    <row r="15" spans="16:20" ht="25.5" customHeight="1">
      <c r="P15" s="147" t="s">
        <v>46</v>
      </c>
      <c r="Q15" s="147"/>
      <c r="R15" s="147"/>
      <c r="S15" s="147"/>
      <c r="T15" s="147"/>
    </row>
    <row r="16" spans="16:20" ht="11.25" customHeight="1">
      <c r="P16" s="226" t="s">
        <v>10</v>
      </c>
      <c r="Q16" s="226"/>
      <c r="R16" s="226"/>
      <c r="S16" s="226"/>
      <c r="T16" s="226"/>
    </row>
    <row r="17" spans="16:20" ht="7.5" customHeight="1">
      <c r="P17" s="227" t="s">
        <v>250</v>
      </c>
      <c r="Q17" s="227"/>
      <c r="R17" s="227"/>
      <c r="S17" s="227"/>
      <c r="T17" s="227"/>
    </row>
    <row r="18" spans="16:20" ht="7.5" customHeight="1">
      <c r="P18" s="228"/>
      <c r="Q18" s="228"/>
      <c r="R18" s="228"/>
      <c r="S18" s="228"/>
      <c r="T18" s="228"/>
    </row>
    <row r="19" spans="16:20" ht="12.75">
      <c r="P19" s="13"/>
      <c r="Q19" s="13"/>
      <c r="R19" s="13"/>
      <c r="S19" s="13"/>
      <c r="T19" s="13"/>
    </row>
    <row r="20" ht="6" customHeight="1"/>
    <row r="21" spans="1:28" ht="18">
      <c r="A21" s="1"/>
      <c r="B21" s="2"/>
      <c r="C21" s="2"/>
      <c r="D21" s="2"/>
      <c r="E21" s="2"/>
      <c r="F21" s="2"/>
      <c r="G21" s="2"/>
      <c r="H21" s="229" t="s">
        <v>225</v>
      </c>
      <c r="I21" s="229"/>
      <c r="J21" s="229"/>
      <c r="K21" s="229"/>
      <c r="L21" s="229"/>
      <c r="M21" s="229"/>
      <c r="N21" s="229"/>
      <c r="O21" s="229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>
      <c r="A22" s="1"/>
      <c r="B22" s="2"/>
      <c r="C22" s="2"/>
      <c r="D22" s="2"/>
      <c r="E22" s="2"/>
      <c r="F22" s="2"/>
      <c r="G22" s="2"/>
      <c r="H22" s="14" t="s">
        <v>220</v>
      </c>
      <c r="I22" s="4"/>
      <c r="J22" s="4"/>
      <c r="K22" s="4"/>
      <c r="L22" s="4"/>
      <c r="M22" s="4"/>
      <c r="N22" s="4"/>
      <c r="O22" s="4"/>
      <c r="T22" s="2"/>
      <c r="U22" s="2"/>
      <c r="V22" s="2" t="s">
        <v>78</v>
      </c>
      <c r="W22" s="2"/>
      <c r="X22" s="2"/>
      <c r="Y22" s="2"/>
      <c r="Z22" s="2"/>
      <c r="AA22" s="2"/>
      <c r="AB22" s="2"/>
    </row>
    <row r="23" spans="1:28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11</v>
      </c>
      <c r="B25" s="217">
        <v>4300000</v>
      </c>
      <c r="C25" s="217"/>
      <c r="D25" s="2"/>
      <c r="E25" s="223" t="s">
        <v>2</v>
      </c>
      <c r="F25" s="223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1"/>
      <c r="B26" s="218" t="s">
        <v>12</v>
      </c>
      <c r="C26" s="218"/>
      <c r="D26" s="2"/>
      <c r="E26" s="221" t="s">
        <v>13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1" t="s">
        <v>14</v>
      </c>
      <c r="B28" s="222">
        <v>4310000</v>
      </c>
      <c r="C28" s="222"/>
      <c r="D28" s="2"/>
      <c r="E28" s="223" t="s">
        <v>2</v>
      </c>
      <c r="F28" s="22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1"/>
      <c r="B29" s="224" t="s">
        <v>12</v>
      </c>
      <c r="C29" s="218"/>
      <c r="D29" s="2"/>
      <c r="E29" s="221" t="s">
        <v>15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27" customHeight="1">
      <c r="A31" s="1" t="s">
        <v>17</v>
      </c>
      <c r="B31" s="217">
        <v>4317700</v>
      </c>
      <c r="C31" s="217"/>
      <c r="D31" s="76" t="s">
        <v>178</v>
      </c>
      <c r="E31" s="233" t="s">
        <v>177</v>
      </c>
      <c r="F31" s="233"/>
      <c r="G31" s="233"/>
      <c r="H31" s="233"/>
      <c r="I31" s="233"/>
      <c r="J31" s="233"/>
      <c r="K31" s="233"/>
      <c r="L31" s="233"/>
      <c r="M31" s="233"/>
      <c r="N31" s="233"/>
      <c r="O31" s="233"/>
      <c r="P31" s="233"/>
      <c r="Q31" s="233"/>
      <c r="R31" s="233"/>
      <c r="S31" s="233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1"/>
      <c r="B32" s="218" t="s">
        <v>12</v>
      </c>
      <c r="C32" s="218"/>
      <c r="D32" s="61" t="s">
        <v>5</v>
      </c>
      <c r="I32" s="88" t="s">
        <v>16</v>
      </c>
      <c r="J32" s="89"/>
      <c r="K32" s="89"/>
      <c r="L32" s="89"/>
      <c r="M32" s="89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1"/>
      <c r="B33" s="5"/>
      <c r="C33" s="5"/>
      <c r="D33" s="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1"/>
      <c r="B34" s="2"/>
      <c r="C34" s="2"/>
      <c r="D34" s="2"/>
      <c r="E34" s="41"/>
      <c r="F34" s="41"/>
      <c r="G34" s="41"/>
      <c r="H34" s="4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18</v>
      </c>
      <c r="B35" s="219" t="s">
        <v>227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17" ht="12.75">
      <c r="B37" s="176" t="s">
        <v>226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2.75">
      <c r="A43" s="7" t="s">
        <v>19</v>
      </c>
      <c r="B43" s="176" t="s">
        <v>35</v>
      </c>
      <c r="C43" s="176"/>
      <c r="D43" s="176"/>
      <c r="E43" s="176"/>
      <c r="F43" s="176"/>
      <c r="G43" s="176"/>
      <c r="H43" s="176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</row>
    <row r="44" spans="2:19" ht="7.5" customHeight="1">
      <c r="B44" s="4"/>
      <c r="C44" s="4"/>
      <c r="D44" s="4"/>
      <c r="E44" s="4"/>
      <c r="F44" s="4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19" ht="12.75">
      <c r="B45" s="214" t="s">
        <v>51</v>
      </c>
      <c r="C45" s="214"/>
      <c r="D45" s="214"/>
      <c r="E45" s="214"/>
      <c r="F45" s="15"/>
      <c r="G45" s="4"/>
      <c r="H45" s="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ht="12.75">
      <c r="B46" s="214" t="s">
        <v>52</v>
      </c>
      <c r="C46" s="214"/>
      <c r="D46" s="214"/>
      <c r="E46" s="214"/>
      <c r="F46" s="15"/>
      <c r="G46" s="4"/>
      <c r="H46" s="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19" ht="12.75">
      <c r="B47" s="209" t="s">
        <v>83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13"/>
      <c r="O47" s="13"/>
      <c r="P47" s="13"/>
      <c r="Q47" s="13"/>
      <c r="R47" s="13"/>
      <c r="S47" s="13"/>
    </row>
    <row r="48" spans="2:19" ht="12.75">
      <c r="B48" s="214" t="s">
        <v>53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31"/>
      <c r="N48" s="13"/>
      <c r="O48" s="13"/>
      <c r="P48" s="13"/>
      <c r="Q48" s="13"/>
      <c r="R48" s="13"/>
      <c r="S48" s="13"/>
    </row>
    <row r="49" spans="2:20" ht="12.75">
      <c r="B49" s="215" t="s">
        <v>206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13"/>
      <c r="N49" s="13"/>
      <c r="O49" s="13"/>
      <c r="P49" s="13"/>
      <c r="Q49" s="13"/>
      <c r="R49" s="13"/>
      <c r="S49" s="13"/>
      <c r="T49" s="20"/>
    </row>
    <row r="50" spans="2:20" ht="27" customHeight="1">
      <c r="B50" s="216" t="s">
        <v>84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2:20" ht="12" customHeight="1">
      <c r="B51" s="206" t="s">
        <v>85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  <row r="52" spans="2:20" ht="12" customHeight="1">
      <c r="B52" s="204" t="s">
        <v>262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34"/>
      <c r="R52" s="34"/>
      <c r="S52" s="28"/>
      <c r="T52" s="28"/>
    </row>
    <row r="53" spans="2:20" ht="23.25" customHeight="1">
      <c r="B53" s="208" t="s">
        <v>192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</row>
    <row r="54" spans="2:20" ht="12" customHeight="1"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</row>
    <row r="55" spans="2:20" ht="12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19" ht="12.75">
      <c r="A56" s="7" t="s">
        <v>20</v>
      </c>
      <c r="B56" s="176" t="s">
        <v>36</v>
      </c>
      <c r="C56" s="176"/>
      <c r="D56" s="176"/>
      <c r="E56" s="176"/>
      <c r="F56" s="212" t="s">
        <v>179</v>
      </c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12" customHeight="1">
      <c r="B57" s="4"/>
      <c r="C57" s="4"/>
      <c r="D57" s="4"/>
      <c r="E57" s="4"/>
      <c r="F57" s="197" t="s">
        <v>157</v>
      </c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</row>
    <row r="58" spans="2:19" ht="12" customHeight="1">
      <c r="B58" s="4"/>
      <c r="C58" s="4"/>
      <c r="D58" s="4"/>
      <c r="E58" s="4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2:19" ht="7.5" customHeight="1">
      <c r="B59" s="4"/>
      <c r="C59" s="4"/>
      <c r="D59" s="4"/>
      <c r="E59" s="4"/>
      <c r="F59" s="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4" ht="14.25" customHeight="1">
      <c r="A60" s="7" t="s">
        <v>21</v>
      </c>
      <c r="B60" s="176" t="s">
        <v>126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1" spans="2:14" ht="8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20" ht="13.5" customHeight="1">
      <c r="A62" s="200" t="s">
        <v>22</v>
      </c>
      <c r="B62" s="201"/>
      <c r="C62" s="47" t="s">
        <v>6</v>
      </c>
      <c r="D62" s="47" t="s">
        <v>5</v>
      </c>
      <c r="E62" s="200" t="s">
        <v>54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1"/>
    </row>
    <row r="63" spans="1:20" ht="12" customHeight="1">
      <c r="A63" s="200">
        <v>1</v>
      </c>
      <c r="B63" s="201"/>
      <c r="C63" s="48"/>
      <c r="D63" s="46"/>
      <c r="E63" s="203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</row>
    <row r="64" spans="1:20" ht="6.75" customHeight="1">
      <c r="A64" s="12"/>
      <c r="B64" s="1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3"/>
      <c r="Q64" s="13"/>
      <c r="R64" s="13"/>
      <c r="S64" s="13"/>
      <c r="T64" s="13"/>
    </row>
    <row r="65" spans="1:20" ht="6" customHeight="1">
      <c r="A65" s="18"/>
      <c r="B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7"/>
      <c r="Q65" s="17"/>
      <c r="R65" s="17"/>
      <c r="S65" s="17"/>
      <c r="T65" s="17"/>
    </row>
    <row r="66" spans="1:9" ht="12.75">
      <c r="A66" s="7" t="s">
        <v>23</v>
      </c>
      <c r="B66" s="32" t="s">
        <v>127</v>
      </c>
      <c r="C66" s="32"/>
      <c r="D66" s="32"/>
      <c r="E66" s="32"/>
      <c r="F66" s="32"/>
      <c r="G66" s="32"/>
      <c r="H66" s="32"/>
      <c r="I66" s="32"/>
    </row>
    <row r="67" spans="1:20" ht="27" customHeight="1">
      <c r="A67" s="37" t="s">
        <v>22</v>
      </c>
      <c r="B67" s="101" t="s">
        <v>66</v>
      </c>
      <c r="C67" s="102"/>
      <c r="D67" s="102"/>
      <c r="E67" s="114" t="s">
        <v>5</v>
      </c>
      <c r="F67" s="114"/>
      <c r="G67" s="114"/>
      <c r="H67" s="114"/>
      <c r="I67" s="194" t="s">
        <v>107</v>
      </c>
      <c r="J67" s="171"/>
      <c r="K67" s="171"/>
      <c r="L67" s="171"/>
      <c r="M67" s="171"/>
      <c r="N67" s="172"/>
      <c r="O67" s="195" t="s">
        <v>25</v>
      </c>
      <c r="P67" s="196"/>
      <c r="Q67" s="195" t="s">
        <v>110</v>
      </c>
      <c r="R67" s="196"/>
      <c r="S67" s="195" t="s">
        <v>45</v>
      </c>
      <c r="T67" s="196"/>
    </row>
    <row r="68" spans="1:20" ht="14.25" customHeight="1">
      <c r="A68" s="37">
        <v>1</v>
      </c>
      <c r="B68" s="101">
        <v>2</v>
      </c>
      <c r="C68" s="102"/>
      <c r="D68" s="103"/>
      <c r="E68" s="101">
        <v>3</v>
      </c>
      <c r="F68" s="102"/>
      <c r="G68" s="102"/>
      <c r="H68" s="103"/>
      <c r="I68" s="191">
        <v>4</v>
      </c>
      <c r="J68" s="192"/>
      <c r="K68" s="192"/>
      <c r="L68" s="192"/>
      <c r="M68" s="192"/>
      <c r="N68" s="193"/>
      <c r="O68" s="177">
        <v>5</v>
      </c>
      <c r="P68" s="178"/>
      <c r="Q68" s="177">
        <v>6</v>
      </c>
      <c r="R68" s="178"/>
      <c r="S68" s="177">
        <v>7</v>
      </c>
      <c r="T68" s="178"/>
    </row>
    <row r="69" spans="1:20" ht="39" customHeight="1">
      <c r="A69" s="53" t="s">
        <v>62</v>
      </c>
      <c r="B69" s="101">
        <v>4317700</v>
      </c>
      <c r="C69" s="102"/>
      <c r="D69" s="102"/>
      <c r="E69" s="114" t="s">
        <v>178</v>
      </c>
      <c r="F69" s="114"/>
      <c r="G69" s="114"/>
      <c r="H69" s="114"/>
      <c r="I69" s="234" t="s">
        <v>180</v>
      </c>
      <c r="J69" s="235"/>
      <c r="K69" s="235"/>
      <c r="L69" s="235"/>
      <c r="M69" s="235"/>
      <c r="N69" s="236"/>
      <c r="O69" s="188">
        <v>672.1</v>
      </c>
      <c r="P69" s="189"/>
      <c r="Q69" s="190"/>
      <c r="R69" s="189"/>
      <c r="S69" s="190">
        <f>O69</f>
        <v>672.1</v>
      </c>
      <c r="T69" s="189"/>
    </row>
    <row r="70" spans="1:20" ht="12.75">
      <c r="A70" s="62"/>
      <c r="B70" s="101"/>
      <c r="C70" s="102"/>
      <c r="D70" s="102"/>
      <c r="E70" s="114"/>
      <c r="F70" s="114"/>
      <c r="G70" s="114"/>
      <c r="H70" s="114"/>
      <c r="I70" s="180"/>
      <c r="J70" s="181"/>
      <c r="K70" s="181"/>
      <c r="L70" s="181"/>
      <c r="M70" s="181"/>
      <c r="N70" s="182"/>
      <c r="O70" s="183">
        <f>O69</f>
        <v>672.1</v>
      </c>
      <c r="P70" s="184"/>
      <c r="Q70" s="183">
        <f>Q69</f>
        <v>0</v>
      </c>
      <c r="R70" s="184"/>
      <c r="S70" s="183">
        <f>S69</f>
        <v>672.1</v>
      </c>
      <c r="T70" s="184"/>
    </row>
    <row r="71" spans="1:20" ht="4.5" customHeight="1">
      <c r="A71" s="16"/>
      <c r="B71" s="12"/>
      <c r="C71" s="12"/>
      <c r="D71" s="12"/>
      <c r="E71" s="12"/>
      <c r="F71" s="12"/>
      <c r="G71" s="12"/>
      <c r="H71" s="12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</row>
    <row r="72" ht="3.75" customHeight="1"/>
    <row r="73" spans="1:16" ht="16.5" customHeight="1">
      <c r="A73" s="7" t="s">
        <v>3</v>
      </c>
      <c r="B73" s="176" t="s">
        <v>155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2:16" ht="6.7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20" ht="19.5" customHeight="1">
      <c r="A75" s="114" t="s">
        <v>108</v>
      </c>
      <c r="B75" s="114"/>
      <c r="C75" s="114"/>
      <c r="D75" s="114"/>
      <c r="E75" s="114"/>
      <c r="F75" s="114"/>
      <c r="G75" s="114"/>
      <c r="H75" s="114"/>
      <c r="I75" s="177" t="s">
        <v>66</v>
      </c>
      <c r="J75" s="178"/>
      <c r="K75" s="177" t="s">
        <v>25</v>
      </c>
      <c r="L75" s="179"/>
      <c r="M75" s="179"/>
      <c r="N75" s="178"/>
      <c r="O75" s="101" t="s">
        <v>110</v>
      </c>
      <c r="P75" s="179"/>
      <c r="Q75" s="179"/>
      <c r="R75" s="178"/>
      <c r="S75" s="177" t="s">
        <v>45</v>
      </c>
      <c r="T75" s="178"/>
    </row>
    <row r="76" spans="1:20" ht="13.5" customHeight="1">
      <c r="A76" s="173">
        <v>1</v>
      </c>
      <c r="B76" s="174"/>
      <c r="C76" s="174"/>
      <c r="D76" s="174"/>
      <c r="E76" s="174"/>
      <c r="F76" s="174"/>
      <c r="G76" s="174"/>
      <c r="H76" s="175"/>
      <c r="I76" s="173">
        <v>2</v>
      </c>
      <c r="J76" s="175"/>
      <c r="K76" s="173">
        <v>3</v>
      </c>
      <c r="L76" s="174"/>
      <c r="M76" s="174"/>
      <c r="N76" s="175"/>
      <c r="O76" s="173">
        <v>4</v>
      </c>
      <c r="P76" s="174"/>
      <c r="Q76" s="174"/>
      <c r="R76" s="175"/>
      <c r="S76" s="173">
        <v>5</v>
      </c>
      <c r="T76" s="175"/>
    </row>
    <row r="77" spans="1:20" ht="12.75" customHeight="1">
      <c r="A77" s="170" t="s">
        <v>109</v>
      </c>
      <c r="B77" s="171"/>
      <c r="C77" s="171"/>
      <c r="D77" s="171"/>
      <c r="E77" s="171"/>
      <c r="F77" s="171"/>
      <c r="G77" s="171"/>
      <c r="H77" s="172"/>
      <c r="I77" s="167"/>
      <c r="J77" s="169"/>
      <c r="K77" s="167"/>
      <c r="L77" s="168"/>
      <c r="M77" s="168"/>
      <c r="N77" s="169"/>
      <c r="O77" s="167"/>
      <c r="P77" s="168"/>
      <c r="Q77" s="168"/>
      <c r="R77" s="169"/>
      <c r="S77" s="167"/>
      <c r="T77" s="169"/>
    </row>
    <row r="78" spans="1:20" ht="12.75" customHeight="1">
      <c r="A78" s="170" t="s">
        <v>56</v>
      </c>
      <c r="B78" s="171"/>
      <c r="C78" s="171"/>
      <c r="D78" s="171"/>
      <c r="E78" s="171"/>
      <c r="F78" s="171"/>
      <c r="G78" s="171"/>
      <c r="H78" s="172"/>
      <c r="I78" s="167"/>
      <c r="J78" s="169"/>
      <c r="K78" s="167"/>
      <c r="L78" s="168"/>
      <c r="M78" s="168"/>
      <c r="N78" s="169"/>
      <c r="O78" s="167"/>
      <c r="P78" s="168"/>
      <c r="Q78" s="168"/>
      <c r="R78" s="169"/>
      <c r="S78" s="167"/>
      <c r="T78" s="169"/>
    </row>
    <row r="79" spans="1:20" ht="15" customHeight="1">
      <c r="A79" s="170" t="s">
        <v>57</v>
      </c>
      <c r="B79" s="171"/>
      <c r="C79" s="171"/>
      <c r="D79" s="171"/>
      <c r="E79" s="171"/>
      <c r="F79" s="171"/>
      <c r="G79" s="171"/>
      <c r="H79" s="172"/>
      <c r="I79" s="167"/>
      <c r="J79" s="169"/>
      <c r="K79" s="167"/>
      <c r="L79" s="168"/>
      <c r="M79" s="168"/>
      <c r="N79" s="169"/>
      <c r="O79" s="167"/>
      <c r="P79" s="168"/>
      <c r="Q79" s="168"/>
      <c r="R79" s="169"/>
      <c r="S79" s="167"/>
      <c r="T79" s="169"/>
    </row>
    <row r="80" spans="1:20" ht="12" customHeight="1">
      <c r="A80" s="112" t="s">
        <v>58</v>
      </c>
      <c r="B80" s="112"/>
      <c r="C80" s="112"/>
      <c r="D80" s="112"/>
      <c r="E80" s="112"/>
      <c r="F80" s="112"/>
      <c r="G80" s="112"/>
      <c r="H80" s="112"/>
      <c r="I80" s="161"/>
      <c r="J80" s="161"/>
      <c r="K80" s="167"/>
      <c r="L80" s="168"/>
      <c r="M80" s="168"/>
      <c r="N80" s="169"/>
      <c r="O80" s="167"/>
      <c r="P80" s="168"/>
      <c r="Q80" s="168"/>
      <c r="R80" s="169"/>
      <c r="S80" s="161"/>
      <c r="T80" s="161"/>
    </row>
    <row r="81" ht="4.5" customHeight="1"/>
    <row r="82" spans="1:20" ht="38.25" customHeight="1">
      <c r="A82" s="7" t="s">
        <v>28</v>
      </c>
      <c r="B82" s="116" t="s">
        <v>59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ht="12" customHeight="1"/>
    <row r="84" spans="1:20" ht="12.75" customHeight="1">
      <c r="A84" s="166" t="s">
        <v>22</v>
      </c>
      <c r="B84" s="114" t="s">
        <v>66</v>
      </c>
      <c r="C84" s="114"/>
      <c r="D84" s="111" t="s">
        <v>113</v>
      </c>
      <c r="E84" s="114" t="s">
        <v>112</v>
      </c>
      <c r="F84" s="114"/>
      <c r="G84" s="114"/>
      <c r="H84" s="114"/>
      <c r="I84" s="161" t="s">
        <v>29</v>
      </c>
      <c r="J84" s="161"/>
      <c r="K84" s="161"/>
      <c r="L84" s="161"/>
      <c r="M84" s="161"/>
      <c r="N84" s="161"/>
      <c r="O84" s="161" t="s">
        <v>111</v>
      </c>
      <c r="P84" s="161"/>
      <c r="Q84" s="161"/>
      <c r="R84" s="161"/>
      <c r="S84" s="161"/>
      <c r="T84" s="161"/>
    </row>
    <row r="85" spans="1:20" ht="14.25" customHeight="1">
      <c r="A85" s="166"/>
      <c r="B85" s="114"/>
      <c r="C85" s="114"/>
      <c r="D85" s="111"/>
      <c r="E85" s="114"/>
      <c r="F85" s="114"/>
      <c r="G85" s="114"/>
      <c r="H85" s="114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</row>
    <row r="86" spans="1:20" ht="16.5" customHeight="1">
      <c r="A86" s="163" t="s">
        <v>182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1:20" ht="16.5" customHeight="1">
      <c r="A87" s="164" t="s">
        <v>96</v>
      </c>
      <c r="B87" s="164"/>
      <c r="C87" s="164"/>
      <c r="D87" s="45"/>
      <c r="E87" s="113"/>
      <c r="F87" s="113"/>
      <c r="G87" s="113"/>
      <c r="H87" s="113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</row>
    <row r="88" spans="1:20" ht="12.75" customHeight="1">
      <c r="A88" s="161" t="s">
        <v>104</v>
      </c>
      <c r="B88" s="162">
        <v>4317700</v>
      </c>
      <c r="C88" s="162"/>
      <c r="D88" s="100" t="s">
        <v>193</v>
      </c>
      <c r="E88" s="115" t="s">
        <v>65</v>
      </c>
      <c r="F88" s="115"/>
      <c r="G88" s="115"/>
      <c r="H88" s="115"/>
      <c r="I88" s="114" t="s">
        <v>263</v>
      </c>
      <c r="J88" s="114"/>
      <c r="K88" s="114"/>
      <c r="L88" s="114"/>
      <c r="M88" s="114"/>
      <c r="N88" s="114"/>
      <c r="O88" s="124">
        <v>672.1</v>
      </c>
      <c r="P88" s="124"/>
      <c r="Q88" s="136"/>
      <c r="R88" s="136"/>
      <c r="S88" s="136"/>
      <c r="T88" s="136"/>
    </row>
    <row r="89" spans="1:20" ht="6.75" customHeight="1">
      <c r="A89" s="161"/>
      <c r="B89" s="162"/>
      <c r="C89" s="162"/>
      <c r="D89" s="100"/>
      <c r="E89" s="115"/>
      <c r="F89" s="115"/>
      <c r="G89" s="115"/>
      <c r="H89" s="115"/>
      <c r="I89" s="114"/>
      <c r="J89" s="114"/>
      <c r="K89" s="114"/>
      <c r="L89" s="114"/>
      <c r="M89" s="114"/>
      <c r="N89" s="114"/>
      <c r="O89" s="124"/>
      <c r="P89" s="124"/>
      <c r="Q89" s="136"/>
      <c r="R89" s="136"/>
      <c r="S89" s="136"/>
      <c r="T89" s="136"/>
    </row>
    <row r="90" spans="1:20" ht="80.25" customHeight="1">
      <c r="A90" s="161"/>
      <c r="B90" s="162"/>
      <c r="C90" s="162"/>
      <c r="D90" s="100"/>
      <c r="E90" s="115"/>
      <c r="F90" s="115"/>
      <c r="G90" s="115"/>
      <c r="H90" s="115"/>
      <c r="I90" s="114"/>
      <c r="J90" s="114"/>
      <c r="K90" s="114"/>
      <c r="L90" s="114"/>
      <c r="M90" s="114"/>
      <c r="N90" s="114"/>
      <c r="O90" s="124"/>
      <c r="P90" s="124"/>
      <c r="Q90" s="136"/>
      <c r="R90" s="136"/>
      <c r="S90" s="136"/>
      <c r="T90" s="136"/>
    </row>
    <row r="91" spans="1:20" ht="15" customHeight="1">
      <c r="A91" s="155" t="s">
        <v>99</v>
      </c>
      <c r="B91" s="156"/>
      <c r="C91" s="157"/>
      <c r="D91" s="51"/>
      <c r="E91" s="101"/>
      <c r="F91" s="102"/>
      <c r="G91" s="102"/>
      <c r="H91" s="103"/>
      <c r="I91" s="158"/>
      <c r="J91" s="159"/>
      <c r="K91" s="159"/>
      <c r="L91" s="159"/>
      <c r="M91" s="159"/>
      <c r="N91" s="160"/>
      <c r="O91" s="158"/>
      <c r="P91" s="159"/>
      <c r="Q91" s="159"/>
      <c r="R91" s="159"/>
      <c r="S91" s="159"/>
      <c r="T91" s="160"/>
    </row>
    <row r="92" spans="1:20" ht="0.75" customHeight="1" hidden="1">
      <c r="A92" s="10"/>
      <c r="B92" s="60"/>
      <c r="C92" s="60"/>
      <c r="D92" s="51"/>
      <c r="E92" s="37"/>
      <c r="F92" s="37"/>
      <c r="G92" s="37"/>
      <c r="H92" s="37"/>
      <c r="I92" s="63"/>
      <c r="J92" s="63"/>
      <c r="K92" s="65"/>
      <c r="L92" s="65"/>
      <c r="M92" s="65"/>
      <c r="N92" s="65"/>
      <c r="O92" s="63"/>
      <c r="P92" s="63"/>
      <c r="Q92" s="65"/>
      <c r="R92" s="65"/>
      <c r="S92" s="65"/>
      <c r="T92" s="65"/>
    </row>
    <row r="93" spans="1:20" ht="12" customHeight="1" hidden="1">
      <c r="A93" s="10"/>
      <c r="B93" s="60"/>
      <c r="C93" s="60"/>
      <c r="D93" s="51"/>
      <c r="E93" s="37"/>
      <c r="F93" s="37"/>
      <c r="G93" s="37"/>
      <c r="H93" s="37"/>
      <c r="I93" s="63"/>
      <c r="J93" s="63"/>
      <c r="K93" s="65"/>
      <c r="L93" s="65"/>
      <c r="M93" s="65"/>
      <c r="N93" s="65"/>
      <c r="O93" s="63"/>
      <c r="P93" s="63"/>
      <c r="Q93" s="65"/>
      <c r="R93" s="65"/>
      <c r="S93" s="65"/>
      <c r="T93" s="65"/>
    </row>
    <row r="94" spans="1:20" ht="15.75" customHeight="1">
      <c r="A94" s="161" t="s">
        <v>105</v>
      </c>
      <c r="B94" s="162">
        <v>4317700</v>
      </c>
      <c r="C94" s="162"/>
      <c r="D94" s="100" t="s">
        <v>204</v>
      </c>
      <c r="E94" s="115" t="s">
        <v>168</v>
      </c>
      <c r="F94" s="115"/>
      <c r="G94" s="115"/>
      <c r="H94" s="115" t="s">
        <v>95</v>
      </c>
      <c r="I94" s="127" t="s">
        <v>123</v>
      </c>
      <c r="J94" s="128"/>
      <c r="K94" s="128"/>
      <c r="L94" s="128"/>
      <c r="M94" s="128"/>
      <c r="N94" s="129"/>
      <c r="O94" s="124">
        <v>15956.9</v>
      </c>
      <c r="P94" s="124"/>
      <c r="Q94" s="136"/>
      <c r="R94" s="136"/>
      <c r="S94" s="136"/>
      <c r="T94" s="136"/>
    </row>
    <row r="95" spans="1:20" ht="12.75" customHeight="1">
      <c r="A95" s="161"/>
      <c r="B95" s="162"/>
      <c r="C95" s="162"/>
      <c r="D95" s="100"/>
      <c r="E95" s="115"/>
      <c r="F95" s="115"/>
      <c r="G95" s="115"/>
      <c r="H95" s="115"/>
      <c r="I95" s="130"/>
      <c r="J95" s="131"/>
      <c r="K95" s="131"/>
      <c r="L95" s="131"/>
      <c r="M95" s="131"/>
      <c r="N95" s="132"/>
      <c r="O95" s="124"/>
      <c r="P95" s="124"/>
      <c r="Q95" s="136"/>
      <c r="R95" s="136"/>
      <c r="S95" s="136"/>
      <c r="T95" s="136"/>
    </row>
    <row r="96" spans="1:20" ht="54.75" customHeight="1">
      <c r="A96" s="161"/>
      <c r="B96" s="162"/>
      <c r="C96" s="162"/>
      <c r="D96" s="100"/>
      <c r="E96" s="115"/>
      <c r="F96" s="115"/>
      <c r="G96" s="115"/>
      <c r="H96" s="115"/>
      <c r="I96" s="133"/>
      <c r="J96" s="134"/>
      <c r="K96" s="134"/>
      <c r="L96" s="134"/>
      <c r="M96" s="134"/>
      <c r="N96" s="135"/>
      <c r="O96" s="124"/>
      <c r="P96" s="124"/>
      <c r="Q96" s="136"/>
      <c r="R96" s="136"/>
      <c r="S96" s="136"/>
      <c r="T96" s="136"/>
    </row>
    <row r="97" spans="1:20" ht="11.25" customHeight="1">
      <c r="A97" s="137" t="s">
        <v>100</v>
      </c>
      <c r="B97" s="138"/>
      <c r="C97" s="138"/>
      <c r="D97" s="139"/>
      <c r="E97" s="143"/>
      <c r="F97" s="144"/>
      <c r="G97" s="144"/>
      <c r="H97" s="145"/>
      <c r="I97" s="149"/>
      <c r="J97" s="150"/>
      <c r="K97" s="150"/>
      <c r="L97" s="150"/>
      <c r="M97" s="150"/>
      <c r="N97" s="151"/>
      <c r="O97" s="149"/>
      <c r="P97" s="150"/>
      <c r="Q97" s="150"/>
      <c r="R97" s="150"/>
      <c r="S97" s="150"/>
      <c r="T97" s="151"/>
    </row>
    <row r="98" spans="1:20" ht="3" customHeight="1">
      <c r="A98" s="140"/>
      <c r="B98" s="141"/>
      <c r="C98" s="141"/>
      <c r="D98" s="142"/>
      <c r="E98" s="146"/>
      <c r="F98" s="147"/>
      <c r="G98" s="147"/>
      <c r="H98" s="148"/>
      <c r="I98" s="152"/>
      <c r="J98" s="153"/>
      <c r="K98" s="153"/>
      <c r="L98" s="153"/>
      <c r="M98" s="153"/>
      <c r="N98" s="154"/>
      <c r="O98" s="152"/>
      <c r="P98" s="153"/>
      <c r="Q98" s="153"/>
      <c r="R98" s="153"/>
      <c r="S98" s="153"/>
      <c r="T98" s="154"/>
    </row>
    <row r="99" spans="1:20" ht="68.25" customHeight="1">
      <c r="A99" s="24" t="s">
        <v>130</v>
      </c>
      <c r="B99" s="118">
        <v>4317700</v>
      </c>
      <c r="C99" s="119"/>
      <c r="D99" s="57" t="s">
        <v>205</v>
      </c>
      <c r="E99" s="115" t="s">
        <v>181</v>
      </c>
      <c r="F99" s="115"/>
      <c r="G99" s="115"/>
      <c r="H99" s="51" t="s">
        <v>65</v>
      </c>
      <c r="I99" s="115" t="s">
        <v>41</v>
      </c>
      <c r="J99" s="115"/>
      <c r="K99" s="115"/>
      <c r="L99" s="115"/>
      <c r="M99" s="115"/>
      <c r="N99" s="115"/>
      <c r="O99" s="237">
        <v>42.12</v>
      </c>
      <c r="P99" s="237"/>
      <c r="Q99" s="237"/>
      <c r="R99" s="237"/>
      <c r="S99" s="237"/>
      <c r="T99" s="237"/>
    </row>
    <row r="100" spans="1:20" ht="9.75" customHeight="1">
      <c r="A100" s="125" t="s">
        <v>98</v>
      </c>
      <c r="B100" s="125"/>
      <c r="C100" s="125"/>
      <c r="D100" s="126"/>
      <c r="E100" s="113"/>
      <c r="F100" s="113"/>
      <c r="G100" s="113"/>
      <c r="H100" s="113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2.25" customHeight="1">
      <c r="A101" s="125"/>
      <c r="B101" s="125"/>
      <c r="C101" s="125"/>
      <c r="D101" s="126"/>
      <c r="E101" s="113"/>
      <c r="F101" s="113"/>
      <c r="G101" s="113"/>
      <c r="H101" s="113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ht="34.5" customHeight="1">
      <c r="A102" s="24" t="s">
        <v>132</v>
      </c>
      <c r="B102" s="109">
        <v>4317700</v>
      </c>
      <c r="C102" s="109"/>
      <c r="D102" s="57" t="s">
        <v>74</v>
      </c>
      <c r="E102" s="114" t="s">
        <v>40</v>
      </c>
      <c r="F102" s="114"/>
      <c r="G102" s="114"/>
      <c r="H102" s="114"/>
      <c r="I102" s="115" t="s">
        <v>87</v>
      </c>
      <c r="J102" s="115"/>
      <c r="K102" s="115"/>
      <c r="L102" s="115"/>
      <c r="M102" s="115"/>
      <c r="N102" s="115"/>
      <c r="O102" s="115">
        <v>100</v>
      </c>
      <c r="P102" s="115"/>
      <c r="Q102" s="115"/>
      <c r="R102" s="115"/>
      <c r="S102" s="115"/>
      <c r="T102" s="115"/>
    </row>
    <row r="103" spans="1:20" ht="35.25" customHeight="1">
      <c r="A103" s="27"/>
      <c r="B103" s="81"/>
      <c r="C103" s="81"/>
      <c r="D103" s="82"/>
      <c r="E103" s="38"/>
      <c r="F103" s="38"/>
      <c r="G103" s="38"/>
      <c r="H103" s="38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10" ht="54" customHeight="1">
      <c r="A104" s="7" t="s">
        <v>47</v>
      </c>
      <c r="B104" s="116" t="s">
        <v>60</v>
      </c>
      <c r="C104" s="116"/>
      <c r="D104" s="116"/>
      <c r="E104" s="116"/>
      <c r="F104" s="116"/>
      <c r="G104" s="116"/>
      <c r="H104" s="116"/>
      <c r="I104" s="116"/>
      <c r="J104" s="116"/>
    </row>
    <row r="105" ht="15.75" customHeight="1">
      <c r="I105" t="s">
        <v>24</v>
      </c>
    </row>
    <row r="106" spans="1:20" ht="45.75" customHeight="1">
      <c r="A106" s="117" t="s">
        <v>48</v>
      </c>
      <c r="B106" s="118" t="s">
        <v>49</v>
      </c>
      <c r="C106" s="119"/>
      <c r="D106" s="122" t="s">
        <v>66</v>
      </c>
      <c r="E106" s="106" t="s">
        <v>151</v>
      </c>
      <c r="F106" s="107"/>
      <c r="G106" s="107"/>
      <c r="H106" s="108"/>
      <c r="I106" s="106" t="s">
        <v>116</v>
      </c>
      <c r="J106" s="107"/>
      <c r="K106" s="108"/>
      <c r="L106" s="106" t="s">
        <v>115</v>
      </c>
      <c r="M106" s="107"/>
      <c r="N106" s="108"/>
      <c r="O106" s="109" t="s">
        <v>50</v>
      </c>
      <c r="P106" s="110"/>
      <c r="Q106" s="110"/>
      <c r="R106" s="110"/>
      <c r="S106" s="110"/>
      <c r="T106" s="110"/>
    </row>
    <row r="107" spans="1:20" ht="21.75" customHeight="1">
      <c r="A107" s="117"/>
      <c r="B107" s="120"/>
      <c r="C107" s="121"/>
      <c r="D107" s="123"/>
      <c r="E107" s="9" t="s">
        <v>25</v>
      </c>
      <c r="F107" s="9" t="s">
        <v>26</v>
      </c>
      <c r="G107" s="9" t="s">
        <v>27</v>
      </c>
      <c r="H107" s="9" t="s">
        <v>27</v>
      </c>
      <c r="I107" s="9" t="s">
        <v>25</v>
      </c>
      <c r="J107" s="9" t="s">
        <v>26</v>
      </c>
      <c r="K107" s="9" t="s">
        <v>27</v>
      </c>
      <c r="L107" s="9" t="s">
        <v>25</v>
      </c>
      <c r="M107" s="9" t="s">
        <v>26</v>
      </c>
      <c r="N107" s="9" t="s">
        <v>27</v>
      </c>
      <c r="O107" s="110"/>
      <c r="P107" s="110"/>
      <c r="Q107" s="110"/>
      <c r="R107" s="110"/>
      <c r="S107" s="110"/>
      <c r="T107" s="110"/>
    </row>
    <row r="108" spans="1:20" ht="14.25" customHeight="1">
      <c r="A108" s="10">
        <v>1</v>
      </c>
      <c r="B108" s="111">
        <v>2</v>
      </c>
      <c r="C108" s="111"/>
      <c r="D108" s="59">
        <v>3</v>
      </c>
      <c r="E108" s="8">
        <v>4</v>
      </c>
      <c r="F108" s="8">
        <v>5</v>
      </c>
      <c r="G108" s="8">
        <v>6</v>
      </c>
      <c r="H108" s="8">
        <v>5</v>
      </c>
      <c r="I108" s="8">
        <v>7</v>
      </c>
      <c r="J108" s="8">
        <v>8</v>
      </c>
      <c r="K108" s="8">
        <v>9</v>
      </c>
      <c r="L108" s="8">
        <v>10</v>
      </c>
      <c r="M108" s="8">
        <v>11</v>
      </c>
      <c r="N108" s="8">
        <v>12</v>
      </c>
      <c r="O108" s="112">
        <v>13</v>
      </c>
      <c r="P108" s="113"/>
      <c r="Q108" s="113"/>
      <c r="R108" s="113"/>
      <c r="S108" s="113"/>
      <c r="T108" s="113"/>
    </row>
    <row r="109" spans="1:20" ht="15" customHeight="1">
      <c r="A109" s="10"/>
      <c r="B109" s="100"/>
      <c r="C109" s="100"/>
      <c r="D109" s="57"/>
      <c r="E109" s="24" t="s">
        <v>37</v>
      </c>
      <c r="F109" s="24" t="s">
        <v>37</v>
      </c>
      <c r="G109" s="24" t="s">
        <v>37</v>
      </c>
      <c r="H109" s="24" t="s">
        <v>37</v>
      </c>
      <c r="I109" s="24" t="s">
        <v>37</v>
      </c>
      <c r="J109" s="24" t="s">
        <v>37</v>
      </c>
      <c r="K109" s="24" t="s">
        <v>37</v>
      </c>
      <c r="L109" s="24" t="s">
        <v>37</v>
      </c>
      <c r="M109" s="24" t="s">
        <v>37</v>
      </c>
      <c r="N109" s="24" t="s">
        <v>37</v>
      </c>
      <c r="O109" s="101" t="s">
        <v>37</v>
      </c>
      <c r="P109" s="102"/>
      <c r="Q109" s="102"/>
      <c r="R109" s="102"/>
      <c r="S109" s="102"/>
      <c r="T109" s="103"/>
    </row>
    <row r="110" spans="1:20" ht="14.25" customHeight="1">
      <c r="A110" s="10"/>
      <c r="B110" s="100"/>
      <c r="C110" s="100"/>
      <c r="D110" s="57"/>
      <c r="E110" s="24" t="s">
        <v>37</v>
      </c>
      <c r="F110" s="24" t="s">
        <v>37</v>
      </c>
      <c r="G110" s="24" t="s">
        <v>31</v>
      </c>
      <c r="H110" s="24" t="s">
        <v>37</v>
      </c>
      <c r="I110" s="24" t="s">
        <v>37</v>
      </c>
      <c r="J110" s="24" t="s">
        <v>31</v>
      </c>
      <c r="K110" s="24" t="s">
        <v>37</v>
      </c>
      <c r="L110" s="24" t="s">
        <v>37</v>
      </c>
      <c r="M110" s="24" t="s">
        <v>31</v>
      </c>
      <c r="N110" s="24" t="s">
        <v>37</v>
      </c>
      <c r="O110" s="101" t="s">
        <v>37</v>
      </c>
      <c r="P110" s="102"/>
      <c r="Q110" s="102"/>
      <c r="R110" s="102"/>
      <c r="S110" s="102"/>
      <c r="T110" s="103"/>
    </row>
    <row r="111" spans="1:20" ht="15.75" customHeight="1">
      <c r="A111" s="10"/>
      <c r="B111" s="100"/>
      <c r="C111" s="100"/>
      <c r="D111" s="57"/>
      <c r="E111" s="24" t="s">
        <v>31</v>
      </c>
      <c r="F111" s="24" t="s">
        <v>37</v>
      </c>
      <c r="G111" s="24" t="s">
        <v>37</v>
      </c>
      <c r="H111" s="24" t="s">
        <v>37</v>
      </c>
      <c r="I111" s="24" t="s">
        <v>31</v>
      </c>
      <c r="J111" s="24" t="s">
        <v>37</v>
      </c>
      <c r="K111" s="24" t="s">
        <v>37</v>
      </c>
      <c r="L111" s="24" t="s">
        <v>31</v>
      </c>
      <c r="M111" s="24" t="s">
        <v>37</v>
      </c>
      <c r="N111" s="24" t="s">
        <v>37</v>
      </c>
      <c r="O111" s="101" t="s">
        <v>37</v>
      </c>
      <c r="P111" s="102"/>
      <c r="Q111" s="102"/>
      <c r="R111" s="102"/>
      <c r="S111" s="102"/>
      <c r="T111" s="103"/>
    </row>
    <row r="112" spans="1:20" ht="14.25" customHeight="1">
      <c r="A112" s="10"/>
      <c r="B112" s="100"/>
      <c r="C112" s="100"/>
      <c r="D112" s="57"/>
      <c r="E112" s="24" t="s">
        <v>31</v>
      </c>
      <c r="F112" s="24" t="s">
        <v>37</v>
      </c>
      <c r="G112" s="24" t="s">
        <v>37</v>
      </c>
      <c r="H112" s="24" t="s">
        <v>37</v>
      </c>
      <c r="I112" s="24" t="s">
        <v>31</v>
      </c>
      <c r="J112" s="24" t="s">
        <v>37</v>
      </c>
      <c r="K112" s="24" t="s">
        <v>37</v>
      </c>
      <c r="L112" s="24" t="s">
        <v>31</v>
      </c>
      <c r="M112" s="24" t="s">
        <v>37</v>
      </c>
      <c r="N112" s="24" t="s">
        <v>37</v>
      </c>
      <c r="O112" s="101" t="s">
        <v>37</v>
      </c>
      <c r="P112" s="102"/>
      <c r="Q112" s="102"/>
      <c r="R112" s="102"/>
      <c r="S112" s="102"/>
      <c r="T112" s="103"/>
    </row>
    <row r="113" spans="1:20" ht="13.5" customHeight="1">
      <c r="A113" s="10"/>
      <c r="B113" s="100"/>
      <c r="C113" s="100"/>
      <c r="D113" s="57"/>
      <c r="E113" s="24" t="s">
        <v>31</v>
      </c>
      <c r="F113" s="24" t="s">
        <v>37</v>
      </c>
      <c r="G113" s="24" t="s">
        <v>37</v>
      </c>
      <c r="H113" s="24" t="s">
        <v>37</v>
      </c>
      <c r="I113" s="24" t="s">
        <v>31</v>
      </c>
      <c r="J113" s="24" t="s">
        <v>37</v>
      </c>
      <c r="K113" s="24" t="s">
        <v>37</v>
      </c>
      <c r="L113" s="24" t="s">
        <v>31</v>
      </c>
      <c r="M113" s="24" t="s">
        <v>37</v>
      </c>
      <c r="N113" s="24" t="s">
        <v>37</v>
      </c>
      <c r="O113" s="101" t="s">
        <v>37</v>
      </c>
      <c r="P113" s="102"/>
      <c r="Q113" s="102"/>
      <c r="R113" s="102"/>
      <c r="S113" s="102"/>
      <c r="T113" s="103"/>
    </row>
    <row r="114" spans="1:20" ht="15" customHeight="1">
      <c r="A114" s="10"/>
      <c r="B114" s="100"/>
      <c r="C114" s="100"/>
      <c r="D114" s="57"/>
      <c r="E114" s="24" t="s">
        <v>31</v>
      </c>
      <c r="F114" s="24" t="s">
        <v>37</v>
      </c>
      <c r="G114" s="24" t="s">
        <v>37</v>
      </c>
      <c r="H114" s="24" t="s">
        <v>37</v>
      </c>
      <c r="I114" s="24" t="s">
        <v>31</v>
      </c>
      <c r="J114" s="24" t="s">
        <v>37</v>
      </c>
      <c r="K114" s="24" t="s">
        <v>37</v>
      </c>
      <c r="L114" s="24" t="s">
        <v>31</v>
      </c>
      <c r="M114" s="24" t="s">
        <v>37</v>
      </c>
      <c r="N114" s="24" t="s">
        <v>37</v>
      </c>
      <c r="O114" s="101" t="s">
        <v>37</v>
      </c>
      <c r="P114" s="102"/>
      <c r="Q114" s="102"/>
      <c r="R114" s="102"/>
      <c r="S114" s="102"/>
      <c r="T114" s="103"/>
    </row>
    <row r="115" spans="2:20" ht="26.25" customHeight="1">
      <c r="B115" s="104" t="s">
        <v>117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</row>
    <row r="116" spans="2:20" ht="12.75" customHeight="1">
      <c r="B116" s="105" t="s">
        <v>118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</row>
    <row r="117" spans="2:20" ht="12.75" customHeight="1">
      <c r="B117" s="97"/>
      <c r="C117" s="97"/>
      <c r="D117" s="9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2:20" ht="19.5" customHeight="1">
      <c r="B118" t="s">
        <v>213</v>
      </c>
      <c r="O118" s="98"/>
      <c r="P118" s="98"/>
      <c r="R118" s="99" t="s">
        <v>212</v>
      </c>
      <c r="S118" s="99"/>
      <c r="T118" s="99"/>
    </row>
    <row r="119" spans="15:20" ht="11.25" customHeight="1">
      <c r="O119" s="96" t="s">
        <v>34</v>
      </c>
      <c r="P119" s="96"/>
      <c r="R119" s="96" t="s">
        <v>33</v>
      </c>
      <c r="S119" s="96"/>
      <c r="T119" s="96"/>
    </row>
    <row r="120" spans="18:20" ht="4.5" customHeight="1">
      <c r="R120" s="12"/>
      <c r="S120" s="12"/>
      <c r="T120" s="12"/>
    </row>
    <row r="121" ht="12.75">
      <c r="B121" t="s">
        <v>32</v>
      </c>
    </row>
    <row r="122" spans="2:20" ht="12.75">
      <c r="B122" t="s">
        <v>7</v>
      </c>
      <c r="O122" s="98"/>
      <c r="P122" s="98"/>
      <c r="R122" s="99" t="s">
        <v>4</v>
      </c>
      <c r="S122" s="99"/>
      <c r="T122" s="99"/>
    </row>
    <row r="123" spans="15:20" ht="12.75" customHeight="1">
      <c r="O123" s="96" t="s">
        <v>34</v>
      </c>
      <c r="P123" s="96"/>
      <c r="R123" s="96" t="s">
        <v>33</v>
      </c>
      <c r="S123" s="96"/>
      <c r="T123" s="96"/>
    </row>
    <row r="124" ht="12.75" customHeight="1"/>
    <row r="125" spans="2:3" ht="12.75">
      <c r="B125" s="55"/>
      <c r="C125" s="55"/>
    </row>
    <row r="126" spans="2:3" ht="12.75">
      <c r="B126" s="55"/>
      <c r="C126" s="55"/>
    </row>
  </sheetData>
  <sheetProtection/>
  <mergeCells count="179">
    <mergeCell ref="O123:P123"/>
    <mergeCell ref="R123:T123"/>
    <mergeCell ref="B117:D117"/>
    <mergeCell ref="O118:P118"/>
    <mergeCell ref="R118:T118"/>
    <mergeCell ref="O119:P119"/>
    <mergeCell ref="R119:T119"/>
    <mergeCell ref="O122:P122"/>
    <mergeCell ref="R122:T122"/>
    <mergeCell ref="B113:C113"/>
    <mergeCell ref="O113:T113"/>
    <mergeCell ref="B114:C114"/>
    <mergeCell ref="O114:T114"/>
    <mergeCell ref="B115:T115"/>
    <mergeCell ref="B116:T116"/>
    <mergeCell ref="B110:C110"/>
    <mergeCell ref="O110:T110"/>
    <mergeCell ref="B111:C111"/>
    <mergeCell ref="O111:T111"/>
    <mergeCell ref="B112:C112"/>
    <mergeCell ref="O112:T112"/>
    <mergeCell ref="L106:N106"/>
    <mergeCell ref="O106:T107"/>
    <mergeCell ref="B108:C108"/>
    <mergeCell ref="O108:T108"/>
    <mergeCell ref="B109:C109"/>
    <mergeCell ref="O109:T109"/>
    <mergeCell ref="B102:C102"/>
    <mergeCell ref="E102:H102"/>
    <mergeCell ref="I102:N102"/>
    <mergeCell ref="O102:T102"/>
    <mergeCell ref="B104:J104"/>
    <mergeCell ref="A106:A107"/>
    <mergeCell ref="B106:C107"/>
    <mergeCell ref="D106:D107"/>
    <mergeCell ref="E106:H106"/>
    <mergeCell ref="I106:K106"/>
    <mergeCell ref="E99:G99"/>
    <mergeCell ref="I99:N99"/>
    <mergeCell ref="O99:T99"/>
    <mergeCell ref="A100:C101"/>
    <mergeCell ref="D100:D101"/>
    <mergeCell ref="E100:H101"/>
    <mergeCell ref="I100:N101"/>
    <mergeCell ref="O100:T101"/>
    <mergeCell ref="B99:C99"/>
    <mergeCell ref="I94:N96"/>
    <mergeCell ref="O94:T96"/>
    <mergeCell ref="E97:H98"/>
    <mergeCell ref="I97:N98"/>
    <mergeCell ref="O97:T98"/>
    <mergeCell ref="A97:D98"/>
    <mergeCell ref="O88:T90"/>
    <mergeCell ref="A91:C91"/>
    <mergeCell ref="E91:H91"/>
    <mergeCell ref="I91:N91"/>
    <mergeCell ref="O91:T91"/>
    <mergeCell ref="B94:C96"/>
    <mergeCell ref="A94:A96"/>
    <mergeCell ref="D94:D96"/>
    <mergeCell ref="E94:G96"/>
    <mergeCell ref="H94:H96"/>
    <mergeCell ref="A86:T86"/>
    <mergeCell ref="A87:C87"/>
    <mergeCell ref="E87:H87"/>
    <mergeCell ref="I87:N87"/>
    <mergeCell ref="O87:T87"/>
    <mergeCell ref="B88:C90"/>
    <mergeCell ref="A88:A90"/>
    <mergeCell ref="D88:D90"/>
    <mergeCell ref="E88:H90"/>
    <mergeCell ref="I88:N90"/>
    <mergeCell ref="A84:A85"/>
    <mergeCell ref="B84:C85"/>
    <mergeCell ref="D84:D85"/>
    <mergeCell ref="E84:H85"/>
    <mergeCell ref="I84:N85"/>
    <mergeCell ref="O84:T85"/>
    <mergeCell ref="A80:H80"/>
    <mergeCell ref="I80:J80"/>
    <mergeCell ref="K80:N80"/>
    <mergeCell ref="O80:R80"/>
    <mergeCell ref="S80:T80"/>
    <mergeCell ref="B82:T82"/>
    <mergeCell ref="A78:H78"/>
    <mergeCell ref="I78:J78"/>
    <mergeCell ref="K78:N78"/>
    <mergeCell ref="O78:R78"/>
    <mergeCell ref="S78:T78"/>
    <mergeCell ref="A79:H79"/>
    <mergeCell ref="I79:J79"/>
    <mergeCell ref="K79:N79"/>
    <mergeCell ref="O79:R79"/>
    <mergeCell ref="S79:T79"/>
    <mergeCell ref="A76:H76"/>
    <mergeCell ref="I76:J76"/>
    <mergeCell ref="K76:N76"/>
    <mergeCell ref="O76:R76"/>
    <mergeCell ref="S76:T76"/>
    <mergeCell ref="A77:H77"/>
    <mergeCell ref="I77:J77"/>
    <mergeCell ref="K77:N77"/>
    <mergeCell ref="O77:R77"/>
    <mergeCell ref="S77:T77"/>
    <mergeCell ref="B73:P73"/>
    <mergeCell ref="A75:H75"/>
    <mergeCell ref="I75:J75"/>
    <mergeCell ref="K75:N75"/>
    <mergeCell ref="O75:R75"/>
    <mergeCell ref="S75:T75"/>
    <mergeCell ref="Q70:R70"/>
    <mergeCell ref="S70:T70"/>
    <mergeCell ref="B70:D70"/>
    <mergeCell ref="E70:H70"/>
    <mergeCell ref="I70:N70"/>
    <mergeCell ref="O70:P70"/>
    <mergeCell ref="B69:D69"/>
    <mergeCell ref="E69:H69"/>
    <mergeCell ref="I69:N69"/>
    <mergeCell ref="O69:P69"/>
    <mergeCell ref="Q69:R69"/>
    <mergeCell ref="S69:T69"/>
    <mergeCell ref="B68:D68"/>
    <mergeCell ref="E68:H68"/>
    <mergeCell ref="I68:N68"/>
    <mergeCell ref="O68:P68"/>
    <mergeCell ref="Q68:R68"/>
    <mergeCell ref="S68:T68"/>
    <mergeCell ref="B67:D67"/>
    <mergeCell ref="E67:H67"/>
    <mergeCell ref="I67:N67"/>
    <mergeCell ref="O67:P67"/>
    <mergeCell ref="Q67:R67"/>
    <mergeCell ref="S67:T67"/>
    <mergeCell ref="F57:S57"/>
    <mergeCell ref="F58:S58"/>
    <mergeCell ref="B60:N60"/>
    <mergeCell ref="A62:B62"/>
    <mergeCell ref="E62:T62"/>
    <mergeCell ref="A63:B63"/>
    <mergeCell ref="E63:T63"/>
    <mergeCell ref="B51:T51"/>
    <mergeCell ref="B52:P52"/>
    <mergeCell ref="B53:T53"/>
    <mergeCell ref="B54:T54"/>
    <mergeCell ref="B56:E56"/>
    <mergeCell ref="F56:S56"/>
    <mergeCell ref="B45:E45"/>
    <mergeCell ref="B46:E46"/>
    <mergeCell ref="B47:M47"/>
    <mergeCell ref="B48:L48"/>
    <mergeCell ref="B49:L49"/>
    <mergeCell ref="B50:T50"/>
    <mergeCell ref="B31:C31"/>
    <mergeCell ref="B32:C32"/>
    <mergeCell ref="B35:Q35"/>
    <mergeCell ref="B37:Q37"/>
    <mergeCell ref="B43:H43"/>
    <mergeCell ref="I43:S43"/>
    <mergeCell ref="E31:S31"/>
    <mergeCell ref="B26:C26"/>
    <mergeCell ref="E26:P26"/>
    <mergeCell ref="B28:C28"/>
    <mergeCell ref="E28:S28"/>
    <mergeCell ref="B29:C29"/>
    <mergeCell ref="E29:P29"/>
    <mergeCell ref="P14:T14"/>
    <mergeCell ref="P15:T15"/>
    <mergeCell ref="P16:T16"/>
    <mergeCell ref="P17:T18"/>
    <mergeCell ref="H21:O21"/>
    <mergeCell ref="B25:C25"/>
    <mergeCell ref="E25:S25"/>
    <mergeCell ref="P2:T4"/>
    <mergeCell ref="P5:T5"/>
    <mergeCell ref="P6:T7"/>
    <mergeCell ref="P9:T11"/>
    <mergeCell ref="P12:T12"/>
    <mergeCell ref="P13:T13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B126"/>
  <sheetViews>
    <sheetView zoomScalePageLayoutView="0" workbookViewId="0" topLeftCell="A84">
      <selection activeCell="V95" sqref="V95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8.625" style="0" customWidth="1"/>
    <col min="7" max="7" width="4.875" style="0" customWidth="1"/>
    <col min="8" max="8" width="0.12890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5.625" style="0" customWidth="1"/>
    <col min="19" max="19" width="11.375" style="0" customWidth="1"/>
    <col min="20" max="20" width="8.375" style="0" customWidth="1"/>
  </cols>
  <sheetData>
    <row r="2" spans="3:20" ht="12.75" customHeight="1">
      <c r="C2" s="39"/>
      <c r="P2" s="230" t="s">
        <v>120</v>
      </c>
      <c r="Q2" s="206"/>
      <c r="R2" s="206"/>
      <c r="S2" s="206"/>
      <c r="T2" s="206"/>
    </row>
    <row r="3" spans="16:20" ht="12.75">
      <c r="P3" s="206"/>
      <c r="Q3" s="206"/>
      <c r="R3" s="206"/>
      <c r="S3" s="206"/>
      <c r="T3" s="206"/>
    </row>
    <row r="4" spans="16:20" ht="12.75">
      <c r="P4" s="206"/>
      <c r="Q4" s="206"/>
      <c r="R4" s="206"/>
      <c r="S4" s="206"/>
      <c r="T4" s="206"/>
    </row>
    <row r="5" spans="16:20" ht="12.75" customHeight="1">
      <c r="P5" s="231" t="s">
        <v>106</v>
      </c>
      <c r="Q5" s="197"/>
      <c r="R5" s="197"/>
      <c r="S5" s="197"/>
      <c r="T5" s="197"/>
    </row>
    <row r="6" spans="16:20" ht="4.5" customHeight="1">
      <c r="P6" s="225"/>
      <c r="Q6" s="225"/>
      <c r="R6" s="225"/>
      <c r="S6" s="225"/>
      <c r="T6" s="225"/>
    </row>
    <row r="7" spans="16:20" ht="5.25" customHeight="1">
      <c r="P7" s="225"/>
      <c r="Q7" s="225"/>
      <c r="R7" s="225"/>
      <c r="S7" s="225"/>
      <c r="T7" s="225"/>
    </row>
    <row r="8" spans="16:20" ht="6" customHeight="1">
      <c r="P8" s="44"/>
      <c r="Q8" s="13"/>
      <c r="R8" s="13"/>
      <c r="S8" s="13"/>
      <c r="T8" s="13"/>
    </row>
    <row r="9" spans="16:20" ht="9.75" customHeight="1">
      <c r="P9" s="230" t="s">
        <v>217</v>
      </c>
      <c r="Q9" s="230"/>
      <c r="R9" s="230"/>
      <c r="S9" s="230"/>
      <c r="T9" s="230"/>
    </row>
    <row r="10" spans="16:20" ht="8.25" customHeight="1">
      <c r="P10" s="230"/>
      <c r="Q10" s="230"/>
      <c r="R10" s="230"/>
      <c r="S10" s="230"/>
      <c r="T10" s="230"/>
    </row>
    <row r="11" spans="16:20" ht="9" customHeight="1">
      <c r="P11" s="230"/>
      <c r="Q11" s="230"/>
      <c r="R11" s="230"/>
      <c r="S11" s="230"/>
      <c r="T11" s="230"/>
    </row>
    <row r="12" spans="16:20" ht="15.75" customHeight="1">
      <c r="P12" s="98" t="s">
        <v>77</v>
      </c>
      <c r="Q12" s="98"/>
      <c r="R12" s="98"/>
      <c r="S12" s="98"/>
      <c r="T12" s="98"/>
    </row>
    <row r="13" spans="16:20" ht="19.5" customHeight="1">
      <c r="P13" s="232" t="s">
        <v>9</v>
      </c>
      <c r="Q13" s="232"/>
      <c r="R13" s="232"/>
      <c r="S13" s="232"/>
      <c r="T13" s="232"/>
    </row>
    <row r="14" spans="16:20" ht="12.75">
      <c r="P14" s="225" t="s">
        <v>125</v>
      </c>
      <c r="Q14" s="225"/>
      <c r="R14" s="225"/>
      <c r="S14" s="225"/>
      <c r="T14" s="225"/>
    </row>
    <row r="15" spans="16:20" ht="25.5" customHeight="1">
      <c r="P15" s="147" t="s">
        <v>46</v>
      </c>
      <c r="Q15" s="147"/>
      <c r="R15" s="147"/>
      <c r="S15" s="147"/>
      <c r="T15" s="147"/>
    </row>
    <row r="16" spans="16:20" ht="11.25" customHeight="1">
      <c r="P16" s="226" t="s">
        <v>10</v>
      </c>
      <c r="Q16" s="226"/>
      <c r="R16" s="226"/>
      <c r="S16" s="226"/>
      <c r="T16" s="226"/>
    </row>
    <row r="17" spans="16:20" ht="7.5" customHeight="1">
      <c r="P17" s="227" t="s">
        <v>218</v>
      </c>
      <c r="Q17" s="227"/>
      <c r="R17" s="227"/>
      <c r="S17" s="227"/>
      <c r="T17" s="227"/>
    </row>
    <row r="18" spans="16:20" ht="7.5" customHeight="1">
      <c r="P18" s="228"/>
      <c r="Q18" s="228"/>
      <c r="R18" s="228"/>
      <c r="S18" s="228"/>
      <c r="T18" s="228"/>
    </row>
    <row r="19" spans="16:20" ht="12.75">
      <c r="P19" s="13"/>
      <c r="Q19" s="13"/>
      <c r="R19" s="13"/>
      <c r="S19" s="13"/>
      <c r="T19" s="13"/>
    </row>
    <row r="20" ht="6" customHeight="1"/>
    <row r="21" spans="1:28" ht="18">
      <c r="A21" s="1"/>
      <c r="B21" s="2"/>
      <c r="C21" s="2"/>
      <c r="D21" s="2"/>
      <c r="E21" s="2"/>
      <c r="F21" s="2"/>
      <c r="G21" s="2"/>
      <c r="H21" s="229" t="s">
        <v>228</v>
      </c>
      <c r="I21" s="229"/>
      <c r="J21" s="229"/>
      <c r="K21" s="229"/>
      <c r="L21" s="229"/>
      <c r="M21" s="229"/>
      <c r="N21" s="229"/>
      <c r="O21" s="229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>
      <c r="A22" s="1"/>
      <c r="B22" s="2"/>
      <c r="C22" s="2"/>
      <c r="D22" s="2"/>
      <c r="E22" s="2"/>
      <c r="F22" s="2"/>
      <c r="G22" s="2"/>
      <c r="H22" s="14" t="s">
        <v>220</v>
      </c>
      <c r="I22" s="4"/>
      <c r="J22" s="4"/>
      <c r="K22" s="4"/>
      <c r="L22" s="4"/>
      <c r="M22" s="4"/>
      <c r="N22" s="4"/>
      <c r="O22" s="4"/>
      <c r="T22" s="2"/>
      <c r="U22" s="2"/>
      <c r="V22" s="2" t="s">
        <v>78</v>
      </c>
      <c r="W22" s="2"/>
      <c r="X22" s="2"/>
      <c r="Y22" s="2"/>
      <c r="Z22" s="2"/>
      <c r="AA22" s="2"/>
      <c r="AB22" s="2"/>
    </row>
    <row r="23" spans="1:28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11</v>
      </c>
      <c r="B25" s="217">
        <v>4300000</v>
      </c>
      <c r="C25" s="217"/>
      <c r="D25" s="2"/>
      <c r="E25" s="223" t="s">
        <v>2</v>
      </c>
      <c r="F25" s="223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1"/>
      <c r="B26" s="218" t="s">
        <v>12</v>
      </c>
      <c r="C26" s="218"/>
      <c r="D26" s="2"/>
      <c r="E26" s="221" t="s">
        <v>13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1" t="s">
        <v>14</v>
      </c>
      <c r="B28" s="222">
        <v>4310000</v>
      </c>
      <c r="C28" s="222"/>
      <c r="D28" s="2"/>
      <c r="E28" s="223" t="s">
        <v>2</v>
      </c>
      <c r="F28" s="22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1"/>
      <c r="B29" s="218" t="s">
        <v>12</v>
      </c>
      <c r="C29" s="218"/>
      <c r="D29" s="2"/>
      <c r="E29" s="221" t="s">
        <v>15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>
      <c r="A31" s="1" t="s">
        <v>17</v>
      </c>
      <c r="B31" s="217">
        <v>4319110</v>
      </c>
      <c r="C31" s="217"/>
      <c r="D31" s="76" t="s">
        <v>152</v>
      </c>
      <c r="E31" s="284" t="s">
        <v>79</v>
      </c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284"/>
      <c r="R31" s="284"/>
      <c r="S31" s="284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1"/>
      <c r="B32" s="218" t="s">
        <v>12</v>
      </c>
      <c r="C32" s="218"/>
      <c r="D32" s="61" t="s">
        <v>5</v>
      </c>
      <c r="I32" s="35" t="s">
        <v>16</v>
      </c>
      <c r="J32" s="36"/>
      <c r="K32" s="36"/>
      <c r="L32" s="36"/>
      <c r="M32" s="36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1"/>
      <c r="B33" s="5"/>
      <c r="C33" s="5"/>
      <c r="D33" s="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1"/>
      <c r="B34" s="2"/>
      <c r="C34" s="2"/>
      <c r="D34" s="2"/>
      <c r="E34" s="41"/>
      <c r="F34" s="41"/>
      <c r="G34" s="41"/>
      <c r="H34" s="4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18</v>
      </c>
      <c r="B35" s="219" t="s">
        <v>230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17" ht="12.75">
      <c r="B37" s="176" t="s">
        <v>229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2.75">
      <c r="A43" s="7" t="s">
        <v>19</v>
      </c>
      <c r="B43" s="176" t="s">
        <v>35</v>
      </c>
      <c r="C43" s="176"/>
      <c r="D43" s="176"/>
      <c r="E43" s="176"/>
      <c r="F43" s="176"/>
      <c r="G43" s="176"/>
      <c r="H43" s="176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</row>
    <row r="44" spans="2:19" ht="7.5" customHeight="1">
      <c r="B44" s="4"/>
      <c r="C44" s="4"/>
      <c r="D44" s="4"/>
      <c r="E44" s="4"/>
      <c r="F44" s="4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19" ht="12.75">
      <c r="B45" s="214" t="s">
        <v>51</v>
      </c>
      <c r="C45" s="214"/>
      <c r="D45" s="214"/>
      <c r="E45" s="214"/>
      <c r="F45" s="15"/>
      <c r="G45" s="4"/>
      <c r="H45" s="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ht="12.75">
      <c r="B46" s="214" t="s">
        <v>52</v>
      </c>
      <c r="C46" s="214"/>
      <c r="D46" s="214"/>
      <c r="E46" s="214"/>
      <c r="F46" s="15"/>
      <c r="G46" s="4"/>
      <c r="H46" s="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19" ht="12.75">
      <c r="B47" s="209" t="s">
        <v>83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13"/>
      <c r="O47" s="13"/>
      <c r="P47" s="13"/>
      <c r="Q47" s="13"/>
      <c r="R47" s="13"/>
      <c r="S47" s="13"/>
    </row>
    <row r="48" spans="2:19" ht="12.75">
      <c r="B48" s="214" t="s">
        <v>53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31"/>
      <c r="N48" s="13"/>
      <c r="O48" s="13"/>
      <c r="P48" s="13"/>
      <c r="Q48" s="13"/>
      <c r="R48" s="13"/>
      <c r="S48" s="13"/>
    </row>
    <row r="49" spans="2:20" ht="12.75">
      <c r="B49" s="215" t="s">
        <v>206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13"/>
      <c r="N49" s="13"/>
      <c r="O49" s="13"/>
      <c r="P49" s="13"/>
      <c r="Q49" s="13"/>
      <c r="R49" s="13"/>
      <c r="S49" s="13"/>
      <c r="T49" s="20"/>
    </row>
    <row r="50" spans="2:20" ht="27" customHeight="1">
      <c r="B50" s="216" t="s">
        <v>84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2:20" ht="12" customHeight="1">
      <c r="B51" s="206" t="s">
        <v>85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  <row r="52" spans="2:20" ht="12" customHeight="1">
      <c r="B52" s="204" t="s">
        <v>231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34"/>
      <c r="R52" s="34"/>
      <c r="S52" s="28"/>
      <c r="T52" s="28"/>
    </row>
    <row r="53" spans="2:20" ht="12" customHeight="1">
      <c r="B53" s="208" t="s">
        <v>216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</row>
    <row r="54" spans="2:20" ht="12" customHeight="1">
      <c r="B54" s="273"/>
      <c r="C54" s="273"/>
      <c r="D54" s="273"/>
      <c r="E54" s="273"/>
      <c r="F54" s="273"/>
      <c r="G54" s="273"/>
      <c r="H54" s="34"/>
      <c r="I54" s="34"/>
      <c r="J54" s="34"/>
      <c r="K54" s="31"/>
      <c r="L54" s="31"/>
      <c r="M54" s="31"/>
      <c r="N54" s="28"/>
      <c r="O54" s="28"/>
      <c r="P54" s="28"/>
      <c r="Q54" s="28"/>
      <c r="R54" s="28"/>
      <c r="S54" s="28"/>
      <c r="T54" s="28"/>
    </row>
    <row r="55" spans="2:20" ht="12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1:19" ht="12.75">
      <c r="A56" s="7" t="s">
        <v>20</v>
      </c>
      <c r="B56" s="176" t="s">
        <v>36</v>
      </c>
      <c r="C56" s="176"/>
      <c r="D56" s="176"/>
      <c r="E56" s="176"/>
      <c r="F56" s="212" t="s">
        <v>153</v>
      </c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12" customHeight="1">
      <c r="B57" s="4"/>
      <c r="C57" s="4"/>
      <c r="D57" s="4"/>
      <c r="E57" s="4"/>
      <c r="F57" s="197" t="s">
        <v>157</v>
      </c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</row>
    <row r="58" spans="2:19" ht="12" customHeight="1">
      <c r="B58" s="4"/>
      <c r="C58" s="4"/>
      <c r="D58" s="4"/>
      <c r="E58" s="4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</row>
    <row r="59" spans="2:19" ht="7.5" customHeight="1">
      <c r="B59" s="4"/>
      <c r="C59" s="4"/>
      <c r="D59" s="4"/>
      <c r="E59" s="4"/>
      <c r="F59" s="4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</row>
    <row r="60" spans="1:14" ht="14.25" customHeight="1">
      <c r="A60" s="7" t="s">
        <v>21</v>
      </c>
      <c r="B60" s="176" t="s">
        <v>126</v>
      </c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</row>
    <row r="61" spans="2:14" ht="8.25" customHeight="1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20" ht="13.5" customHeight="1">
      <c r="A62" s="200" t="s">
        <v>22</v>
      </c>
      <c r="B62" s="201"/>
      <c r="C62" s="47" t="s">
        <v>6</v>
      </c>
      <c r="D62" s="47" t="s">
        <v>5</v>
      </c>
      <c r="E62" s="200" t="s">
        <v>54</v>
      </c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1"/>
    </row>
    <row r="63" spans="1:20" ht="12.75" customHeight="1">
      <c r="A63" s="200">
        <v>1</v>
      </c>
      <c r="B63" s="201"/>
      <c r="C63" s="48"/>
      <c r="D63" s="46"/>
      <c r="E63" s="203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5"/>
    </row>
    <row r="64" spans="1:20" ht="3.75" customHeight="1">
      <c r="A64" s="12"/>
      <c r="B64" s="12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13"/>
      <c r="Q64" s="13"/>
      <c r="R64" s="13"/>
      <c r="S64" s="13"/>
      <c r="T64" s="13"/>
    </row>
    <row r="65" spans="1:20" ht="3.75" customHeight="1">
      <c r="A65" s="18"/>
      <c r="B65" s="18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17"/>
      <c r="Q65" s="17"/>
      <c r="R65" s="17"/>
      <c r="S65" s="17"/>
      <c r="T65" s="17"/>
    </row>
    <row r="66" spans="1:9" ht="12.75">
      <c r="A66" s="7" t="s">
        <v>23</v>
      </c>
      <c r="B66" s="32" t="s">
        <v>127</v>
      </c>
      <c r="C66" s="32"/>
      <c r="D66" s="32"/>
      <c r="E66" s="32"/>
      <c r="F66" s="32"/>
      <c r="G66" s="32"/>
      <c r="H66" s="32"/>
      <c r="I66" s="32"/>
    </row>
    <row r="67" spans="1:20" ht="25.5" customHeight="1">
      <c r="A67" s="37" t="s">
        <v>22</v>
      </c>
      <c r="B67" s="101" t="s">
        <v>66</v>
      </c>
      <c r="C67" s="102"/>
      <c r="D67" s="102"/>
      <c r="E67" s="114" t="s">
        <v>5</v>
      </c>
      <c r="F67" s="114"/>
      <c r="G67" s="114"/>
      <c r="H67" s="114"/>
      <c r="I67" s="194" t="s">
        <v>107</v>
      </c>
      <c r="J67" s="171"/>
      <c r="K67" s="171"/>
      <c r="L67" s="171"/>
      <c r="M67" s="171"/>
      <c r="N67" s="172"/>
      <c r="O67" s="195" t="s">
        <v>25</v>
      </c>
      <c r="P67" s="196"/>
      <c r="Q67" s="195" t="s">
        <v>110</v>
      </c>
      <c r="R67" s="196"/>
      <c r="S67" s="195" t="s">
        <v>45</v>
      </c>
      <c r="T67" s="196"/>
    </row>
    <row r="68" spans="1:20" ht="12.75" customHeight="1">
      <c r="A68" s="37">
        <v>1</v>
      </c>
      <c r="B68" s="101">
        <v>2</v>
      </c>
      <c r="C68" s="102"/>
      <c r="D68" s="103"/>
      <c r="E68" s="101">
        <v>3</v>
      </c>
      <c r="F68" s="102"/>
      <c r="G68" s="102"/>
      <c r="H68" s="103"/>
      <c r="I68" s="191">
        <v>4</v>
      </c>
      <c r="J68" s="192"/>
      <c r="K68" s="192"/>
      <c r="L68" s="192"/>
      <c r="M68" s="192"/>
      <c r="N68" s="193"/>
      <c r="O68" s="177">
        <v>5</v>
      </c>
      <c r="P68" s="178"/>
      <c r="Q68" s="177">
        <v>6</v>
      </c>
      <c r="R68" s="178"/>
      <c r="S68" s="177">
        <v>7</v>
      </c>
      <c r="T68" s="178"/>
    </row>
    <row r="69" spans="1:20" ht="51" customHeight="1">
      <c r="A69" s="53" t="s">
        <v>62</v>
      </c>
      <c r="B69" s="101">
        <v>4319110</v>
      </c>
      <c r="C69" s="102"/>
      <c r="D69" s="102"/>
      <c r="E69" s="114" t="s">
        <v>152</v>
      </c>
      <c r="F69" s="114"/>
      <c r="G69" s="114"/>
      <c r="H69" s="114"/>
      <c r="I69" s="234" t="s">
        <v>154</v>
      </c>
      <c r="J69" s="235"/>
      <c r="K69" s="235"/>
      <c r="L69" s="235"/>
      <c r="M69" s="235"/>
      <c r="N69" s="236"/>
      <c r="O69" s="188"/>
      <c r="P69" s="189"/>
      <c r="Q69" s="190">
        <v>820</v>
      </c>
      <c r="R69" s="189"/>
      <c r="S69" s="190">
        <f>Q69</f>
        <v>820</v>
      </c>
      <c r="T69" s="189"/>
    </row>
    <row r="70" spans="1:20" ht="12.75" customHeight="1">
      <c r="A70" s="30"/>
      <c r="B70" s="285" t="s">
        <v>45</v>
      </c>
      <c r="C70" s="286"/>
      <c r="D70" s="286"/>
      <c r="E70" s="287"/>
      <c r="F70" s="287"/>
      <c r="G70" s="287"/>
      <c r="H70" s="287"/>
      <c r="I70" s="281"/>
      <c r="J70" s="282"/>
      <c r="K70" s="282"/>
      <c r="L70" s="282"/>
      <c r="M70" s="282"/>
      <c r="N70" s="283"/>
      <c r="O70" s="279"/>
      <c r="P70" s="280"/>
      <c r="Q70" s="279">
        <f>Q69</f>
        <v>820</v>
      </c>
      <c r="R70" s="280"/>
      <c r="S70" s="279">
        <f>S69</f>
        <v>820</v>
      </c>
      <c r="T70" s="280"/>
    </row>
    <row r="71" spans="1:16" ht="14.25" customHeight="1">
      <c r="A71" s="7" t="s">
        <v>3</v>
      </c>
      <c r="B71" s="176" t="s">
        <v>155</v>
      </c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</row>
    <row r="72" spans="2:16" ht="6" customHeight="1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20" ht="18.75" customHeight="1">
      <c r="A73" s="114" t="s">
        <v>108</v>
      </c>
      <c r="B73" s="114"/>
      <c r="C73" s="114"/>
      <c r="D73" s="114"/>
      <c r="E73" s="114"/>
      <c r="F73" s="114"/>
      <c r="G73" s="114"/>
      <c r="H73" s="114"/>
      <c r="I73" s="177" t="s">
        <v>66</v>
      </c>
      <c r="J73" s="178"/>
      <c r="K73" s="177" t="s">
        <v>25</v>
      </c>
      <c r="L73" s="179"/>
      <c r="M73" s="179"/>
      <c r="N73" s="178"/>
      <c r="O73" s="101" t="s">
        <v>110</v>
      </c>
      <c r="P73" s="179"/>
      <c r="Q73" s="179"/>
      <c r="R73" s="178"/>
      <c r="S73" s="177" t="s">
        <v>45</v>
      </c>
      <c r="T73" s="178"/>
    </row>
    <row r="74" spans="1:20" ht="12" customHeight="1">
      <c r="A74" s="173">
        <v>1</v>
      </c>
      <c r="B74" s="174"/>
      <c r="C74" s="174"/>
      <c r="D74" s="174"/>
      <c r="E74" s="174"/>
      <c r="F74" s="174"/>
      <c r="G74" s="174"/>
      <c r="H74" s="175"/>
      <c r="I74" s="173">
        <v>2</v>
      </c>
      <c r="J74" s="175"/>
      <c r="K74" s="173">
        <v>3</v>
      </c>
      <c r="L74" s="174"/>
      <c r="M74" s="174"/>
      <c r="N74" s="175"/>
      <c r="O74" s="173">
        <v>4</v>
      </c>
      <c r="P74" s="174"/>
      <c r="Q74" s="174"/>
      <c r="R74" s="175"/>
      <c r="S74" s="173">
        <v>5</v>
      </c>
      <c r="T74" s="175"/>
    </row>
    <row r="75" spans="1:20" ht="12.75" customHeight="1">
      <c r="A75" s="170" t="s">
        <v>109</v>
      </c>
      <c r="B75" s="171"/>
      <c r="C75" s="171"/>
      <c r="D75" s="171"/>
      <c r="E75" s="171"/>
      <c r="F75" s="171"/>
      <c r="G75" s="171"/>
      <c r="H75" s="172"/>
      <c r="I75" s="167"/>
      <c r="J75" s="169"/>
      <c r="K75" s="167"/>
      <c r="L75" s="168"/>
      <c r="M75" s="168"/>
      <c r="N75" s="169"/>
      <c r="O75" s="167"/>
      <c r="P75" s="168"/>
      <c r="Q75" s="168"/>
      <c r="R75" s="169"/>
      <c r="S75" s="167"/>
      <c r="T75" s="169"/>
    </row>
    <row r="76" spans="1:20" ht="12" customHeight="1">
      <c r="A76" s="170" t="s">
        <v>56</v>
      </c>
      <c r="B76" s="171"/>
      <c r="C76" s="171"/>
      <c r="D76" s="171"/>
      <c r="E76" s="171"/>
      <c r="F76" s="171"/>
      <c r="G76" s="171"/>
      <c r="H76" s="172"/>
      <c r="I76" s="167"/>
      <c r="J76" s="169"/>
      <c r="K76" s="167"/>
      <c r="L76" s="168"/>
      <c r="M76" s="168"/>
      <c r="N76" s="169"/>
      <c r="O76" s="167"/>
      <c r="P76" s="168"/>
      <c r="Q76" s="168"/>
      <c r="R76" s="169"/>
      <c r="S76" s="167"/>
      <c r="T76" s="169"/>
    </row>
    <row r="77" spans="1:20" ht="12.75" customHeight="1">
      <c r="A77" s="170" t="s">
        <v>57</v>
      </c>
      <c r="B77" s="171"/>
      <c r="C77" s="171"/>
      <c r="D77" s="171"/>
      <c r="E77" s="171"/>
      <c r="F77" s="171"/>
      <c r="G77" s="171"/>
      <c r="H77" s="172"/>
      <c r="I77" s="167"/>
      <c r="J77" s="169"/>
      <c r="K77" s="167"/>
      <c r="L77" s="168"/>
      <c r="M77" s="168"/>
      <c r="N77" s="169"/>
      <c r="O77" s="167"/>
      <c r="P77" s="168"/>
      <c r="Q77" s="168"/>
      <c r="R77" s="169"/>
      <c r="S77" s="167"/>
      <c r="T77" s="169"/>
    </row>
    <row r="78" spans="1:20" ht="12.75" customHeight="1">
      <c r="A78" s="112" t="s">
        <v>58</v>
      </c>
      <c r="B78" s="112"/>
      <c r="C78" s="112"/>
      <c r="D78" s="112"/>
      <c r="E78" s="112"/>
      <c r="F78" s="112"/>
      <c r="G78" s="112"/>
      <c r="H78" s="112"/>
      <c r="I78" s="161"/>
      <c r="J78" s="161"/>
      <c r="K78" s="167"/>
      <c r="L78" s="168"/>
      <c r="M78" s="168"/>
      <c r="N78" s="169"/>
      <c r="O78" s="167"/>
      <c r="P78" s="168"/>
      <c r="Q78" s="168"/>
      <c r="R78" s="169"/>
      <c r="S78" s="161"/>
      <c r="T78" s="161"/>
    </row>
    <row r="79" ht="11.25" customHeight="1"/>
    <row r="80" spans="1:20" ht="29.25" customHeight="1">
      <c r="A80" s="7" t="s">
        <v>28</v>
      </c>
      <c r="B80" s="116" t="s">
        <v>59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</row>
    <row r="81" ht="12.75" customHeight="1"/>
    <row r="82" spans="1:20" ht="12.75" customHeight="1">
      <c r="A82" s="298" t="s">
        <v>22</v>
      </c>
      <c r="B82" s="114" t="s">
        <v>66</v>
      </c>
      <c r="C82" s="114"/>
      <c r="D82" s="111" t="s">
        <v>113</v>
      </c>
      <c r="E82" s="114" t="s">
        <v>112</v>
      </c>
      <c r="F82" s="114"/>
      <c r="G82" s="114"/>
      <c r="H82" s="114"/>
      <c r="I82" s="161" t="s">
        <v>29</v>
      </c>
      <c r="J82" s="161"/>
      <c r="K82" s="161"/>
      <c r="L82" s="161"/>
      <c r="M82" s="161"/>
      <c r="N82" s="161"/>
      <c r="O82" s="161" t="s">
        <v>111</v>
      </c>
      <c r="P82" s="161"/>
      <c r="Q82" s="161"/>
      <c r="R82" s="161"/>
      <c r="S82" s="161"/>
      <c r="T82" s="161"/>
    </row>
    <row r="83" spans="1:20" ht="12.75" customHeight="1">
      <c r="A83" s="298"/>
      <c r="B83" s="114"/>
      <c r="C83" s="114"/>
      <c r="D83" s="111"/>
      <c r="E83" s="114"/>
      <c r="F83" s="114"/>
      <c r="G83" s="114"/>
      <c r="H83" s="114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</row>
    <row r="84" spans="1:20" ht="18.75" customHeight="1">
      <c r="A84" s="238" t="s">
        <v>81</v>
      </c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  <c r="M84" s="238"/>
      <c r="N84" s="238"/>
      <c r="O84" s="238"/>
      <c r="P84" s="238"/>
      <c r="Q84" s="238"/>
      <c r="R84" s="238"/>
      <c r="S84" s="238"/>
      <c r="T84" s="238"/>
    </row>
    <row r="85" spans="1:20" ht="15.75" customHeight="1">
      <c r="A85" s="288" t="s">
        <v>96</v>
      </c>
      <c r="B85" s="289"/>
      <c r="C85" s="290"/>
      <c r="D85" s="45"/>
      <c r="E85" s="113"/>
      <c r="F85" s="113"/>
      <c r="G85" s="113"/>
      <c r="H85" s="113"/>
      <c r="I85" s="165"/>
      <c r="J85" s="165"/>
      <c r="K85" s="165"/>
      <c r="L85" s="165"/>
      <c r="M85" s="165"/>
      <c r="N85" s="165"/>
      <c r="O85" s="165"/>
      <c r="P85" s="165"/>
      <c r="Q85" s="165"/>
      <c r="R85" s="165"/>
      <c r="S85" s="165"/>
      <c r="T85" s="165"/>
    </row>
    <row r="86" spans="1:20" ht="84" customHeight="1">
      <c r="A86" s="24" t="s">
        <v>104</v>
      </c>
      <c r="B86" s="162">
        <v>4319110</v>
      </c>
      <c r="C86" s="162"/>
      <c r="D86" s="57" t="s">
        <v>156</v>
      </c>
      <c r="E86" s="115" t="s">
        <v>38</v>
      </c>
      <c r="F86" s="115"/>
      <c r="G86" s="115"/>
      <c r="H86" s="115"/>
      <c r="I86" s="114" t="s">
        <v>82</v>
      </c>
      <c r="J86" s="114"/>
      <c r="K86" s="114"/>
      <c r="L86" s="114"/>
      <c r="M86" s="114"/>
      <c r="N86" s="114"/>
      <c r="O86" s="115">
        <v>5</v>
      </c>
      <c r="P86" s="115"/>
      <c r="Q86" s="115"/>
      <c r="R86" s="115"/>
      <c r="S86" s="115"/>
      <c r="T86" s="115"/>
    </row>
    <row r="87" spans="1:20" ht="12.75" customHeight="1">
      <c r="A87" s="161" t="s">
        <v>128</v>
      </c>
      <c r="B87" s="162"/>
      <c r="C87" s="162"/>
      <c r="D87" s="100" t="s">
        <v>169</v>
      </c>
      <c r="E87" s="115" t="s">
        <v>65</v>
      </c>
      <c r="F87" s="115"/>
      <c r="G87" s="115"/>
      <c r="H87" s="115"/>
      <c r="I87" s="114" t="s">
        <v>281</v>
      </c>
      <c r="J87" s="114"/>
      <c r="K87" s="114"/>
      <c r="L87" s="114"/>
      <c r="M87" s="114"/>
      <c r="N87" s="114"/>
      <c r="O87" s="124">
        <v>820</v>
      </c>
      <c r="P87" s="124"/>
      <c r="Q87" s="136"/>
      <c r="R87" s="136"/>
      <c r="S87" s="136"/>
      <c r="T87" s="136"/>
    </row>
    <row r="88" spans="1:20" ht="28.5" customHeight="1">
      <c r="A88" s="161"/>
      <c r="B88" s="162"/>
      <c r="C88" s="162"/>
      <c r="D88" s="100"/>
      <c r="E88" s="115"/>
      <c r="F88" s="115"/>
      <c r="G88" s="115"/>
      <c r="H88" s="115"/>
      <c r="I88" s="114"/>
      <c r="J88" s="114"/>
      <c r="K88" s="114"/>
      <c r="L88" s="114"/>
      <c r="M88" s="114"/>
      <c r="N88" s="114"/>
      <c r="O88" s="124"/>
      <c r="P88" s="124"/>
      <c r="Q88" s="136"/>
      <c r="R88" s="136"/>
      <c r="S88" s="136"/>
      <c r="T88" s="136"/>
    </row>
    <row r="89" spans="1:20" ht="12.75" customHeight="1" hidden="1">
      <c r="A89" s="161"/>
      <c r="B89" s="162"/>
      <c r="C89" s="162"/>
      <c r="D89" s="100"/>
      <c r="E89" s="115"/>
      <c r="F89" s="115"/>
      <c r="G89" s="115"/>
      <c r="H89" s="115"/>
      <c r="I89" s="114"/>
      <c r="J89" s="114"/>
      <c r="K89" s="114"/>
      <c r="L89" s="114"/>
      <c r="M89" s="114"/>
      <c r="N89" s="114"/>
      <c r="O89" s="124"/>
      <c r="P89" s="124"/>
      <c r="Q89" s="136"/>
      <c r="R89" s="136"/>
      <c r="S89" s="136"/>
      <c r="T89" s="136"/>
    </row>
    <row r="90" spans="1:20" ht="16.5" customHeight="1">
      <c r="A90" s="291" t="s">
        <v>99</v>
      </c>
      <c r="B90" s="292"/>
      <c r="C90" s="293"/>
      <c r="D90" s="51"/>
      <c r="E90" s="114"/>
      <c r="F90" s="114"/>
      <c r="G90" s="114"/>
      <c r="H90" s="114"/>
      <c r="I90" s="124"/>
      <c r="J90" s="124"/>
      <c r="K90" s="124"/>
      <c r="L90" s="124"/>
      <c r="M90" s="124"/>
      <c r="N90" s="124"/>
      <c r="O90" s="124"/>
      <c r="P90" s="124"/>
      <c r="Q90" s="124"/>
      <c r="R90" s="124"/>
      <c r="S90" s="124"/>
      <c r="T90" s="124"/>
    </row>
    <row r="91" spans="1:20" ht="0.75" customHeight="1" hidden="1">
      <c r="A91" s="10"/>
      <c r="B91" s="60"/>
      <c r="C91" s="60"/>
      <c r="D91" s="51"/>
      <c r="E91" s="37"/>
      <c r="F91" s="37"/>
      <c r="G91" s="37"/>
      <c r="H91" s="37"/>
      <c r="I91" s="63"/>
      <c r="J91" s="63"/>
      <c r="K91" s="65"/>
      <c r="L91" s="65"/>
      <c r="M91" s="65"/>
      <c r="N91" s="65"/>
      <c r="O91" s="63"/>
      <c r="P91" s="63"/>
      <c r="Q91" s="65"/>
      <c r="R91" s="65"/>
      <c r="S91" s="65"/>
      <c r="T91" s="65"/>
    </row>
    <row r="92" spans="1:20" ht="12" customHeight="1" hidden="1">
      <c r="A92" s="10"/>
      <c r="B92" s="60"/>
      <c r="C92" s="60"/>
      <c r="D92" s="51"/>
      <c r="E92" s="37"/>
      <c r="F92" s="37"/>
      <c r="G92" s="37"/>
      <c r="H92" s="37"/>
      <c r="I92" s="63"/>
      <c r="J92" s="63"/>
      <c r="K92" s="65"/>
      <c r="L92" s="65"/>
      <c r="M92" s="65"/>
      <c r="N92" s="65"/>
      <c r="O92" s="63"/>
      <c r="P92" s="63"/>
      <c r="Q92" s="65"/>
      <c r="R92" s="65"/>
      <c r="S92" s="65"/>
      <c r="T92" s="65"/>
    </row>
    <row r="93" spans="1:20" ht="12" customHeight="1" hidden="1">
      <c r="A93" s="10"/>
      <c r="B93" s="60"/>
      <c r="C93" s="60"/>
      <c r="D93" s="51"/>
      <c r="E93" s="37"/>
      <c r="F93" s="37"/>
      <c r="G93" s="37"/>
      <c r="H93" s="37"/>
      <c r="I93" s="63"/>
      <c r="J93" s="63"/>
      <c r="K93" s="65"/>
      <c r="L93" s="65"/>
      <c r="M93" s="65"/>
      <c r="N93" s="65"/>
      <c r="O93" s="63"/>
      <c r="P93" s="63"/>
      <c r="Q93" s="65"/>
      <c r="R93" s="65"/>
      <c r="S93" s="65"/>
      <c r="T93" s="65"/>
    </row>
    <row r="94" spans="1:20" ht="12" customHeight="1" hidden="1">
      <c r="A94" s="10"/>
      <c r="B94" s="60"/>
      <c r="C94" s="60"/>
      <c r="D94" s="51"/>
      <c r="E94" s="37"/>
      <c r="F94" s="37"/>
      <c r="G94" s="37"/>
      <c r="H94" s="37"/>
      <c r="I94" s="63"/>
      <c r="J94" s="63"/>
      <c r="K94" s="65"/>
      <c r="L94" s="65"/>
      <c r="M94" s="65"/>
      <c r="N94" s="65"/>
      <c r="O94" s="63"/>
      <c r="P94" s="63"/>
      <c r="Q94" s="65"/>
      <c r="R94" s="65"/>
      <c r="S94" s="65"/>
      <c r="T94" s="65"/>
    </row>
    <row r="95" spans="1:20" ht="83.25" customHeight="1">
      <c r="A95" s="24" t="s">
        <v>105</v>
      </c>
      <c r="B95" s="106">
        <v>4319110</v>
      </c>
      <c r="C95" s="108"/>
      <c r="D95" s="57" t="s">
        <v>207</v>
      </c>
      <c r="E95" s="101" t="s">
        <v>168</v>
      </c>
      <c r="F95" s="102"/>
      <c r="G95" s="103"/>
      <c r="H95" s="37"/>
      <c r="I95" s="158" t="s">
        <v>41</v>
      </c>
      <c r="J95" s="159"/>
      <c r="K95" s="159"/>
      <c r="L95" s="159"/>
      <c r="M95" s="160"/>
      <c r="N95" s="65"/>
      <c r="O95" s="299">
        <v>19468.2</v>
      </c>
      <c r="P95" s="300"/>
      <c r="Q95" s="300"/>
      <c r="R95" s="300"/>
      <c r="S95" s="300"/>
      <c r="T95" s="301"/>
    </row>
    <row r="96" spans="1:20" ht="19.5" customHeight="1">
      <c r="A96" s="137" t="s">
        <v>100</v>
      </c>
      <c r="B96" s="138"/>
      <c r="C96" s="138"/>
      <c r="D96" s="139"/>
      <c r="E96" s="113"/>
      <c r="F96" s="113"/>
      <c r="G96" s="113"/>
      <c r="H96" s="113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</row>
    <row r="97" spans="1:20" ht="0.75" customHeight="1">
      <c r="A97" s="140"/>
      <c r="B97" s="141"/>
      <c r="C97" s="141"/>
      <c r="D97" s="142"/>
      <c r="E97" s="113"/>
      <c r="F97" s="113"/>
      <c r="G97" s="113"/>
      <c r="H97" s="113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</row>
    <row r="98" spans="1:20" ht="63.75" customHeight="1">
      <c r="A98" s="24" t="s">
        <v>130</v>
      </c>
      <c r="B98" s="109">
        <v>4319110</v>
      </c>
      <c r="C98" s="109"/>
      <c r="D98" s="57" t="s">
        <v>208</v>
      </c>
      <c r="E98" s="115" t="s">
        <v>93</v>
      </c>
      <c r="F98" s="115"/>
      <c r="G98" s="115"/>
      <c r="H98" s="51" t="s">
        <v>65</v>
      </c>
      <c r="I98" s="115" t="s">
        <v>41</v>
      </c>
      <c r="J98" s="115"/>
      <c r="K98" s="115"/>
      <c r="L98" s="115"/>
      <c r="M98" s="115"/>
      <c r="N98" s="115"/>
      <c r="O98" s="237">
        <v>42.12</v>
      </c>
      <c r="P98" s="237"/>
      <c r="Q98" s="237"/>
      <c r="R98" s="237"/>
      <c r="S98" s="237"/>
      <c r="T98" s="237"/>
    </row>
    <row r="99" spans="1:20" ht="39.75" customHeight="1" hidden="1">
      <c r="A99" s="24" t="s">
        <v>131</v>
      </c>
      <c r="B99" s="109"/>
      <c r="C99" s="109"/>
      <c r="D99" s="57" t="s">
        <v>76</v>
      </c>
      <c r="E99" s="115" t="s">
        <v>38</v>
      </c>
      <c r="F99" s="115"/>
      <c r="G99" s="115"/>
      <c r="H99" s="51"/>
      <c r="I99" s="115" t="s">
        <v>87</v>
      </c>
      <c r="J99" s="115"/>
      <c r="K99" s="115"/>
      <c r="L99" s="115"/>
      <c r="M99" s="115"/>
      <c r="N99" s="115"/>
      <c r="O99" s="294">
        <v>16</v>
      </c>
      <c r="P99" s="294"/>
      <c r="Q99" s="294"/>
      <c r="R99" s="294"/>
      <c r="S99" s="294"/>
      <c r="T99" s="294"/>
    </row>
    <row r="100" spans="1:20" ht="16.5" customHeight="1">
      <c r="A100" s="137" t="s">
        <v>98</v>
      </c>
      <c r="B100" s="138"/>
      <c r="C100" s="139"/>
      <c r="D100" s="126"/>
      <c r="E100" s="113"/>
      <c r="F100" s="113"/>
      <c r="G100" s="113"/>
      <c r="H100" s="113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0.75" customHeight="1">
      <c r="A101" s="140"/>
      <c r="B101" s="141"/>
      <c r="C101" s="142"/>
      <c r="D101" s="126"/>
      <c r="E101" s="113"/>
      <c r="F101" s="113"/>
      <c r="G101" s="113"/>
      <c r="H101" s="113"/>
      <c r="I101" s="115"/>
      <c r="J101" s="115"/>
      <c r="K101" s="115"/>
      <c r="L101" s="115"/>
      <c r="M101" s="115"/>
      <c r="N101" s="115"/>
      <c r="O101" s="115"/>
      <c r="P101" s="115"/>
      <c r="Q101" s="115"/>
      <c r="R101" s="115"/>
      <c r="S101" s="115"/>
      <c r="T101" s="115"/>
    </row>
    <row r="102" spans="1:20" ht="33" customHeight="1">
      <c r="A102" s="83" t="s">
        <v>132</v>
      </c>
      <c r="B102" s="240">
        <v>4319110</v>
      </c>
      <c r="C102" s="240"/>
      <c r="D102" s="57" t="s">
        <v>74</v>
      </c>
      <c r="E102" s="101" t="s">
        <v>40</v>
      </c>
      <c r="F102" s="102"/>
      <c r="G102" s="103"/>
      <c r="H102" s="46"/>
      <c r="I102" s="295" t="s">
        <v>87</v>
      </c>
      <c r="J102" s="296"/>
      <c r="K102" s="296"/>
      <c r="L102" s="296"/>
      <c r="M102" s="297"/>
      <c r="N102" s="51"/>
      <c r="O102" s="115">
        <v>100</v>
      </c>
      <c r="P102" s="115"/>
      <c r="Q102" s="115"/>
      <c r="R102" s="115"/>
      <c r="S102" s="115"/>
      <c r="T102" s="115"/>
    </row>
    <row r="103" spans="1:20" ht="21.75" customHeight="1">
      <c r="A103" s="27"/>
      <c r="B103" s="81"/>
      <c r="C103" s="81"/>
      <c r="D103" s="82"/>
      <c r="E103" s="38"/>
      <c r="F103" s="38"/>
      <c r="G103" s="38"/>
      <c r="H103" s="38"/>
      <c r="I103" s="56"/>
      <c r="J103" s="56"/>
      <c r="K103" s="56"/>
      <c r="L103" s="56"/>
      <c r="M103" s="56"/>
      <c r="N103" s="56"/>
      <c r="O103" s="56"/>
      <c r="P103" s="56"/>
      <c r="Q103" s="56"/>
      <c r="R103" s="56"/>
      <c r="S103" s="56"/>
      <c r="T103" s="56"/>
    </row>
    <row r="104" spans="1:10" ht="48" customHeight="1">
      <c r="A104" s="7" t="s">
        <v>47</v>
      </c>
      <c r="B104" s="116" t="s">
        <v>60</v>
      </c>
      <c r="C104" s="116"/>
      <c r="D104" s="116"/>
      <c r="E104" s="116"/>
      <c r="F104" s="116"/>
      <c r="G104" s="116"/>
      <c r="H104" s="116"/>
      <c r="I104" s="116"/>
      <c r="J104" s="116"/>
    </row>
    <row r="105" ht="17.25" customHeight="1">
      <c r="S105" t="s">
        <v>24</v>
      </c>
    </row>
    <row r="106" spans="1:20" ht="45" customHeight="1">
      <c r="A106" s="117" t="s">
        <v>48</v>
      </c>
      <c r="B106" s="118" t="s">
        <v>49</v>
      </c>
      <c r="C106" s="119"/>
      <c r="D106" s="122" t="s">
        <v>66</v>
      </c>
      <c r="E106" s="106" t="s">
        <v>151</v>
      </c>
      <c r="F106" s="107"/>
      <c r="G106" s="107"/>
      <c r="H106" s="108"/>
      <c r="I106" s="106" t="s">
        <v>116</v>
      </c>
      <c r="J106" s="107"/>
      <c r="K106" s="108"/>
      <c r="L106" s="106" t="s">
        <v>115</v>
      </c>
      <c r="M106" s="107"/>
      <c r="N106" s="108"/>
      <c r="O106" s="109" t="s">
        <v>50</v>
      </c>
      <c r="P106" s="110"/>
      <c r="Q106" s="110"/>
      <c r="R106" s="110"/>
      <c r="S106" s="110"/>
      <c r="T106" s="110"/>
    </row>
    <row r="107" spans="1:20" ht="24.75" customHeight="1">
      <c r="A107" s="117"/>
      <c r="B107" s="120"/>
      <c r="C107" s="121"/>
      <c r="D107" s="123"/>
      <c r="E107" s="9" t="s">
        <v>25</v>
      </c>
      <c r="F107" s="9" t="s">
        <v>26</v>
      </c>
      <c r="G107" s="9" t="s">
        <v>27</v>
      </c>
      <c r="H107" s="9" t="s">
        <v>27</v>
      </c>
      <c r="I107" s="9" t="s">
        <v>25</v>
      </c>
      <c r="J107" s="9" t="s">
        <v>26</v>
      </c>
      <c r="K107" s="9" t="s">
        <v>27</v>
      </c>
      <c r="L107" s="9" t="s">
        <v>25</v>
      </c>
      <c r="M107" s="9" t="s">
        <v>26</v>
      </c>
      <c r="N107" s="9" t="s">
        <v>27</v>
      </c>
      <c r="O107" s="110"/>
      <c r="P107" s="110"/>
      <c r="Q107" s="110"/>
      <c r="R107" s="110"/>
      <c r="S107" s="110"/>
      <c r="T107" s="110"/>
    </row>
    <row r="108" spans="1:20" ht="15.75" customHeight="1">
      <c r="A108" s="10">
        <v>1</v>
      </c>
      <c r="B108" s="111">
        <v>2</v>
      </c>
      <c r="C108" s="111"/>
      <c r="D108" s="59">
        <v>3</v>
      </c>
      <c r="E108" s="8">
        <v>4</v>
      </c>
      <c r="F108" s="8">
        <v>5</v>
      </c>
      <c r="G108" s="8">
        <v>6</v>
      </c>
      <c r="H108" s="8">
        <v>5</v>
      </c>
      <c r="I108" s="8">
        <v>7</v>
      </c>
      <c r="J108" s="8">
        <v>8</v>
      </c>
      <c r="K108" s="8">
        <v>9</v>
      </c>
      <c r="L108" s="8">
        <v>10</v>
      </c>
      <c r="M108" s="8">
        <v>11</v>
      </c>
      <c r="N108" s="8">
        <v>12</v>
      </c>
      <c r="O108" s="112">
        <v>13</v>
      </c>
      <c r="P108" s="113"/>
      <c r="Q108" s="113"/>
      <c r="R108" s="113"/>
      <c r="S108" s="113"/>
      <c r="T108" s="113"/>
    </row>
    <row r="109" spans="1:20" ht="21.75" customHeight="1">
      <c r="A109" s="10"/>
      <c r="B109" s="100"/>
      <c r="C109" s="100"/>
      <c r="D109" s="57"/>
      <c r="E109" s="24" t="s">
        <v>37</v>
      </c>
      <c r="F109" s="24" t="s">
        <v>37</v>
      </c>
      <c r="G109" s="24" t="s">
        <v>37</v>
      </c>
      <c r="H109" s="24" t="s">
        <v>37</v>
      </c>
      <c r="I109" s="24" t="s">
        <v>37</v>
      </c>
      <c r="J109" s="24" t="s">
        <v>37</v>
      </c>
      <c r="K109" s="24" t="s">
        <v>37</v>
      </c>
      <c r="L109" s="24" t="s">
        <v>37</v>
      </c>
      <c r="M109" s="24" t="s">
        <v>37</v>
      </c>
      <c r="N109" s="24" t="s">
        <v>37</v>
      </c>
      <c r="O109" s="101" t="s">
        <v>37</v>
      </c>
      <c r="P109" s="102"/>
      <c r="Q109" s="102"/>
      <c r="R109" s="102"/>
      <c r="S109" s="102"/>
      <c r="T109" s="103"/>
    </row>
    <row r="110" spans="1:20" ht="14.25" customHeight="1">
      <c r="A110" s="10"/>
      <c r="B110" s="100"/>
      <c r="C110" s="100"/>
      <c r="D110" s="57"/>
      <c r="E110" s="24" t="s">
        <v>37</v>
      </c>
      <c r="F110" s="24" t="s">
        <v>37</v>
      </c>
      <c r="G110" s="24" t="s">
        <v>31</v>
      </c>
      <c r="H110" s="24" t="s">
        <v>37</v>
      </c>
      <c r="I110" s="24" t="s">
        <v>37</v>
      </c>
      <c r="J110" s="24" t="s">
        <v>31</v>
      </c>
      <c r="K110" s="24" t="s">
        <v>37</v>
      </c>
      <c r="L110" s="24" t="s">
        <v>37</v>
      </c>
      <c r="M110" s="24" t="s">
        <v>31</v>
      </c>
      <c r="N110" s="24" t="s">
        <v>37</v>
      </c>
      <c r="O110" s="101" t="s">
        <v>37</v>
      </c>
      <c r="P110" s="102"/>
      <c r="Q110" s="102"/>
      <c r="R110" s="102"/>
      <c r="S110" s="102"/>
      <c r="T110" s="103"/>
    </row>
    <row r="111" spans="1:20" ht="15" customHeight="1">
      <c r="A111" s="10"/>
      <c r="B111" s="100"/>
      <c r="C111" s="100"/>
      <c r="D111" s="57"/>
      <c r="E111" s="24" t="s">
        <v>31</v>
      </c>
      <c r="F111" s="24" t="s">
        <v>37</v>
      </c>
      <c r="G111" s="24" t="s">
        <v>37</v>
      </c>
      <c r="H111" s="24" t="s">
        <v>37</v>
      </c>
      <c r="I111" s="24" t="s">
        <v>31</v>
      </c>
      <c r="J111" s="24" t="s">
        <v>37</v>
      </c>
      <c r="K111" s="24" t="s">
        <v>37</v>
      </c>
      <c r="L111" s="24" t="s">
        <v>31</v>
      </c>
      <c r="M111" s="24" t="s">
        <v>37</v>
      </c>
      <c r="N111" s="24" t="s">
        <v>37</v>
      </c>
      <c r="O111" s="101" t="s">
        <v>37</v>
      </c>
      <c r="P111" s="102"/>
      <c r="Q111" s="102"/>
      <c r="R111" s="102"/>
      <c r="S111" s="102"/>
      <c r="T111" s="103"/>
    </row>
    <row r="112" spans="1:20" ht="14.25" customHeight="1">
      <c r="A112" s="10"/>
      <c r="B112" s="100"/>
      <c r="C112" s="100"/>
      <c r="D112" s="57"/>
      <c r="E112" s="24" t="s">
        <v>31</v>
      </c>
      <c r="F112" s="24" t="s">
        <v>37</v>
      </c>
      <c r="G112" s="24" t="s">
        <v>37</v>
      </c>
      <c r="H112" s="24" t="s">
        <v>37</v>
      </c>
      <c r="I112" s="24" t="s">
        <v>31</v>
      </c>
      <c r="J112" s="24" t="s">
        <v>37</v>
      </c>
      <c r="K112" s="24" t="s">
        <v>37</v>
      </c>
      <c r="L112" s="24" t="s">
        <v>31</v>
      </c>
      <c r="M112" s="24" t="s">
        <v>37</v>
      </c>
      <c r="N112" s="24" t="s">
        <v>37</v>
      </c>
      <c r="O112" s="101" t="s">
        <v>37</v>
      </c>
      <c r="P112" s="102"/>
      <c r="Q112" s="102"/>
      <c r="R112" s="102"/>
      <c r="S112" s="102"/>
      <c r="T112" s="103"/>
    </row>
    <row r="113" spans="1:20" ht="15.75" customHeight="1">
      <c r="A113" s="10"/>
      <c r="B113" s="100"/>
      <c r="C113" s="100"/>
      <c r="D113" s="57"/>
      <c r="E113" s="24" t="s">
        <v>31</v>
      </c>
      <c r="F113" s="24" t="s">
        <v>37</v>
      </c>
      <c r="G113" s="24" t="s">
        <v>37</v>
      </c>
      <c r="H113" s="24" t="s">
        <v>37</v>
      </c>
      <c r="I113" s="24" t="s">
        <v>31</v>
      </c>
      <c r="J113" s="24" t="s">
        <v>37</v>
      </c>
      <c r="K113" s="24" t="s">
        <v>37</v>
      </c>
      <c r="L113" s="24" t="s">
        <v>31</v>
      </c>
      <c r="M113" s="24" t="s">
        <v>37</v>
      </c>
      <c r="N113" s="24" t="s">
        <v>37</v>
      </c>
      <c r="O113" s="101" t="s">
        <v>37</v>
      </c>
      <c r="P113" s="102"/>
      <c r="Q113" s="102"/>
      <c r="R113" s="102"/>
      <c r="S113" s="102"/>
      <c r="T113" s="103"/>
    </row>
    <row r="114" spans="1:20" ht="14.25" customHeight="1">
      <c r="A114" s="10"/>
      <c r="B114" s="100"/>
      <c r="C114" s="100"/>
      <c r="D114" s="57"/>
      <c r="E114" s="24" t="s">
        <v>31</v>
      </c>
      <c r="F114" s="24" t="s">
        <v>37</v>
      </c>
      <c r="G114" s="24" t="s">
        <v>37</v>
      </c>
      <c r="H114" s="24" t="s">
        <v>37</v>
      </c>
      <c r="I114" s="24" t="s">
        <v>31</v>
      </c>
      <c r="J114" s="24" t="s">
        <v>37</v>
      </c>
      <c r="K114" s="24" t="s">
        <v>37</v>
      </c>
      <c r="L114" s="24" t="s">
        <v>31</v>
      </c>
      <c r="M114" s="24" t="s">
        <v>37</v>
      </c>
      <c r="N114" s="24" t="s">
        <v>37</v>
      </c>
      <c r="O114" s="101" t="s">
        <v>37</v>
      </c>
      <c r="P114" s="102"/>
      <c r="Q114" s="102"/>
      <c r="R114" s="102"/>
      <c r="S114" s="102"/>
      <c r="T114" s="103"/>
    </row>
    <row r="115" spans="2:20" ht="22.5" customHeight="1">
      <c r="B115" s="104" t="s">
        <v>117</v>
      </c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</row>
    <row r="116" spans="2:20" ht="15" customHeight="1">
      <c r="B116" s="105" t="s">
        <v>118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</row>
    <row r="117" spans="2:20" ht="12" customHeight="1">
      <c r="B117" s="97"/>
      <c r="C117" s="97"/>
      <c r="D117" s="97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</row>
    <row r="118" spans="2:20" ht="12.75" customHeight="1">
      <c r="B118" t="s">
        <v>213</v>
      </c>
      <c r="O118" s="98"/>
      <c r="P118" s="98"/>
      <c r="R118" s="99" t="s">
        <v>212</v>
      </c>
      <c r="S118" s="99"/>
      <c r="T118" s="99"/>
    </row>
    <row r="119" spans="15:20" ht="12.75" customHeight="1">
      <c r="O119" s="96" t="s">
        <v>34</v>
      </c>
      <c r="P119" s="96"/>
      <c r="R119" s="96" t="s">
        <v>33</v>
      </c>
      <c r="S119" s="96"/>
      <c r="T119" s="96"/>
    </row>
    <row r="120" spans="18:20" ht="12.75" customHeight="1">
      <c r="R120" s="12"/>
      <c r="S120" s="12"/>
      <c r="T120" s="12"/>
    </row>
    <row r="121" ht="17.25" customHeight="1">
      <c r="B121" t="s">
        <v>32</v>
      </c>
    </row>
    <row r="122" spans="2:20" ht="15" customHeight="1">
      <c r="B122" t="s">
        <v>7</v>
      </c>
      <c r="O122" s="98"/>
      <c r="P122" s="98"/>
      <c r="R122" s="99" t="s">
        <v>4</v>
      </c>
      <c r="S122" s="99"/>
      <c r="T122" s="99"/>
    </row>
    <row r="123" spans="15:20" ht="12.75">
      <c r="O123" s="96" t="s">
        <v>34</v>
      </c>
      <c r="P123" s="96"/>
      <c r="R123" s="96" t="s">
        <v>33</v>
      </c>
      <c r="S123" s="96"/>
      <c r="T123" s="96"/>
    </row>
    <row r="125" spans="2:3" ht="12.75" customHeight="1">
      <c r="B125" s="55"/>
      <c r="C125" s="55"/>
    </row>
    <row r="126" spans="2:3" ht="12.75" customHeight="1">
      <c r="B126" s="55"/>
      <c r="C126" s="55"/>
    </row>
  </sheetData>
  <sheetProtection/>
  <mergeCells count="183">
    <mergeCell ref="A74:H74"/>
    <mergeCell ref="A75:H75"/>
    <mergeCell ref="A76:H76"/>
    <mergeCell ref="A77:H77"/>
    <mergeCell ref="A78:H78"/>
    <mergeCell ref="O112:T112"/>
    <mergeCell ref="E106:H106"/>
    <mergeCell ref="I106:K106"/>
    <mergeCell ref="B102:C102"/>
    <mergeCell ref="D100:D101"/>
    <mergeCell ref="O123:P123"/>
    <mergeCell ref="R123:T123"/>
    <mergeCell ref="B117:D117"/>
    <mergeCell ref="O118:P118"/>
    <mergeCell ref="O122:P122"/>
    <mergeCell ref="R122:T122"/>
    <mergeCell ref="O119:P119"/>
    <mergeCell ref="R119:T119"/>
    <mergeCell ref="B114:C114"/>
    <mergeCell ref="O114:T114"/>
    <mergeCell ref="B115:T115"/>
    <mergeCell ref="B116:T116"/>
    <mergeCell ref="A82:A83"/>
    <mergeCell ref="R118:T118"/>
    <mergeCell ref="B109:C109"/>
    <mergeCell ref="O109:T109"/>
    <mergeCell ref="O95:T95"/>
    <mergeCell ref="B95:C95"/>
    <mergeCell ref="B113:C113"/>
    <mergeCell ref="O113:T113"/>
    <mergeCell ref="B110:C110"/>
    <mergeCell ref="O110:T110"/>
    <mergeCell ref="B111:C111"/>
    <mergeCell ref="O111:T111"/>
    <mergeCell ref="B112:C112"/>
    <mergeCell ref="L106:N106"/>
    <mergeCell ref="O106:T107"/>
    <mergeCell ref="B108:C108"/>
    <mergeCell ref="O108:T108"/>
    <mergeCell ref="I102:M102"/>
    <mergeCell ref="O102:T102"/>
    <mergeCell ref="B104:J104"/>
    <mergeCell ref="B106:C107"/>
    <mergeCell ref="D106:D107"/>
    <mergeCell ref="E102:G102"/>
    <mergeCell ref="A96:D97"/>
    <mergeCell ref="I99:N99"/>
    <mergeCell ref="E96:H97"/>
    <mergeCell ref="I96:N97"/>
    <mergeCell ref="O96:T97"/>
    <mergeCell ref="O99:T99"/>
    <mergeCell ref="B98:C99"/>
    <mergeCell ref="E99:G99"/>
    <mergeCell ref="E90:H90"/>
    <mergeCell ref="I90:N90"/>
    <mergeCell ref="O90:T90"/>
    <mergeCell ref="E98:G98"/>
    <mergeCell ref="I98:N98"/>
    <mergeCell ref="O98:T98"/>
    <mergeCell ref="A90:C90"/>
    <mergeCell ref="D87:D89"/>
    <mergeCell ref="E87:H89"/>
    <mergeCell ref="I87:N89"/>
    <mergeCell ref="O87:T89"/>
    <mergeCell ref="E85:H85"/>
    <mergeCell ref="I85:N85"/>
    <mergeCell ref="O85:T85"/>
    <mergeCell ref="B86:C89"/>
    <mergeCell ref="E86:H86"/>
    <mergeCell ref="I86:N86"/>
    <mergeCell ref="O86:T86"/>
    <mergeCell ref="O82:T83"/>
    <mergeCell ref="A85:C85"/>
    <mergeCell ref="A87:A89"/>
    <mergeCell ref="B82:C83"/>
    <mergeCell ref="D82:D83"/>
    <mergeCell ref="E82:H83"/>
    <mergeCell ref="I82:N83"/>
    <mergeCell ref="A84:T84"/>
    <mergeCell ref="O77:R77"/>
    <mergeCell ref="S77:T77"/>
    <mergeCell ref="O74:R74"/>
    <mergeCell ref="S74:T74"/>
    <mergeCell ref="O75:R75"/>
    <mergeCell ref="I78:J78"/>
    <mergeCell ref="K78:N78"/>
    <mergeCell ref="O78:R78"/>
    <mergeCell ref="S78:T78"/>
    <mergeCell ref="K77:N77"/>
    <mergeCell ref="A106:A107"/>
    <mergeCell ref="B69:D69"/>
    <mergeCell ref="E69:H69"/>
    <mergeCell ref="I69:N69"/>
    <mergeCell ref="O69:P69"/>
    <mergeCell ref="Q69:R69"/>
    <mergeCell ref="K73:N73"/>
    <mergeCell ref="O73:R73"/>
    <mergeCell ref="B70:D70"/>
    <mergeCell ref="E70:H70"/>
    <mergeCell ref="S69:T69"/>
    <mergeCell ref="B71:P71"/>
    <mergeCell ref="I73:J73"/>
    <mergeCell ref="B68:D68"/>
    <mergeCell ref="E68:H68"/>
    <mergeCell ref="I68:N68"/>
    <mergeCell ref="O68:P68"/>
    <mergeCell ref="Q68:R68"/>
    <mergeCell ref="S68:T68"/>
    <mergeCell ref="A63:B63"/>
    <mergeCell ref="E63:T63"/>
    <mergeCell ref="B67:D67"/>
    <mergeCell ref="E67:H67"/>
    <mergeCell ref="I67:N67"/>
    <mergeCell ref="O67:P67"/>
    <mergeCell ref="Q67:R67"/>
    <mergeCell ref="S67:T67"/>
    <mergeCell ref="B56:E56"/>
    <mergeCell ref="F56:S56"/>
    <mergeCell ref="F57:S57"/>
    <mergeCell ref="F58:S58"/>
    <mergeCell ref="B60:N60"/>
    <mergeCell ref="A62:B62"/>
    <mergeCell ref="E62:T62"/>
    <mergeCell ref="B49:L49"/>
    <mergeCell ref="B50:T50"/>
    <mergeCell ref="B51:T51"/>
    <mergeCell ref="B52:P52"/>
    <mergeCell ref="B53:T53"/>
    <mergeCell ref="B54:C54"/>
    <mergeCell ref="D54:G54"/>
    <mergeCell ref="B43:H43"/>
    <mergeCell ref="I43:S43"/>
    <mergeCell ref="B45:E45"/>
    <mergeCell ref="B46:E46"/>
    <mergeCell ref="B47:M47"/>
    <mergeCell ref="B48:L48"/>
    <mergeCell ref="B28:C28"/>
    <mergeCell ref="E28:S28"/>
    <mergeCell ref="B29:C29"/>
    <mergeCell ref="E29:P29"/>
    <mergeCell ref="B31:C31"/>
    <mergeCell ref="B32:C32"/>
    <mergeCell ref="E31:S31"/>
    <mergeCell ref="S76:T76"/>
    <mergeCell ref="I74:J74"/>
    <mergeCell ref="K74:N74"/>
    <mergeCell ref="P2:T4"/>
    <mergeCell ref="P5:T5"/>
    <mergeCell ref="P6:T7"/>
    <mergeCell ref="P9:T11"/>
    <mergeCell ref="P12:T12"/>
    <mergeCell ref="P13:T13"/>
    <mergeCell ref="B35:Q35"/>
    <mergeCell ref="E25:S25"/>
    <mergeCell ref="B26:C26"/>
    <mergeCell ref="E26:P26"/>
    <mergeCell ref="B80:T80"/>
    <mergeCell ref="S70:T70"/>
    <mergeCell ref="S73:T73"/>
    <mergeCell ref="I76:J76"/>
    <mergeCell ref="A73:H73"/>
    <mergeCell ref="K76:N76"/>
    <mergeCell ref="O76:R76"/>
    <mergeCell ref="I75:J75"/>
    <mergeCell ref="K75:N75"/>
    <mergeCell ref="I77:J77"/>
    <mergeCell ref="P14:T14"/>
    <mergeCell ref="P15:T15"/>
    <mergeCell ref="P16:T16"/>
    <mergeCell ref="P17:T18"/>
    <mergeCell ref="H21:O21"/>
    <mergeCell ref="B37:Q37"/>
    <mergeCell ref="B25:C25"/>
    <mergeCell ref="A100:C101"/>
    <mergeCell ref="E100:H101"/>
    <mergeCell ref="I100:N101"/>
    <mergeCell ref="O100:T101"/>
    <mergeCell ref="O70:P70"/>
    <mergeCell ref="Q70:R70"/>
    <mergeCell ref="S75:T75"/>
    <mergeCell ref="E95:G95"/>
    <mergeCell ref="I95:M95"/>
    <mergeCell ref="I70:N7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165"/>
  <sheetViews>
    <sheetView zoomScalePageLayoutView="0" workbookViewId="0" topLeftCell="A106">
      <selection activeCell="D107" sqref="D107:D109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8.625" style="0" customWidth="1"/>
    <col min="7" max="7" width="4.875" style="0" customWidth="1"/>
    <col min="8" max="8" width="0.12890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5.625" style="0" customWidth="1"/>
    <col min="19" max="19" width="11.375" style="0" customWidth="1"/>
    <col min="20" max="20" width="8.375" style="0" customWidth="1"/>
  </cols>
  <sheetData>
    <row r="2" spans="3:20" ht="12.75" customHeight="1">
      <c r="C2" s="39"/>
      <c r="P2" s="230" t="s">
        <v>120</v>
      </c>
      <c r="Q2" s="206"/>
      <c r="R2" s="206"/>
      <c r="S2" s="206"/>
      <c r="T2" s="206"/>
    </row>
    <row r="3" spans="16:20" ht="12.75">
      <c r="P3" s="206"/>
      <c r="Q3" s="206"/>
      <c r="R3" s="206"/>
      <c r="S3" s="206"/>
      <c r="T3" s="206"/>
    </row>
    <row r="4" spans="16:20" ht="12.75">
      <c r="P4" s="206"/>
      <c r="Q4" s="206"/>
      <c r="R4" s="206"/>
      <c r="S4" s="206"/>
      <c r="T4" s="206"/>
    </row>
    <row r="5" spans="16:20" ht="12.75" customHeight="1">
      <c r="P5" s="231" t="s">
        <v>106</v>
      </c>
      <c r="Q5" s="197"/>
      <c r="R5" s="197"/>
      <c r="S5" s="197"/>
      <c r="T5" s="197"/>
    </row>
    <row r="6" spans="16:20" ht="4.5" customHeight="1">
      <c r="P6" s="225"/>
      <c r="Q6" s="225"/>
      <c r="R6" s="225"/>
      <c r="S6" s="225"/>
      <c r="T6" s="225"/>
    </row>
    <row r="7" spans="16:20" ht="5.25" customHeight="1">
      <c r="P7" s="225"/>
      <c r="Q7" s="225"/>
      <c r="R7" s="225"/>
      <c r="S7" s="225"/>
      <c r="T7" s="225"/>
    </row>
    <row r="8" spans="16:20" ht="6" customHeight="1">
      <c r="P8" s="44"/>
      <c r="Q8" s="13"/>
      <c r="R8" s="13"/>
      <c r="S8" s="13"/>
      <c r="T8" s="13"/>
    </row>
    <row r="9" spans="16:20" ht="9.75" customHeight="1">
      <c r="P9" s="230" t="s">
        <v>249</v>
      </c>
      <c r="Q9" s="230"/>
      <c r="R9" s="230"/>
      <c r="S9" s="230"/>
      <c r="T9" s="230"/>
    </row>
    <row r="10" spans="16:20" ht="8.25" customHeight="1">
      <c r="P10" s="230"/>
      <c r="Q10" s="230"/>
      <c r="R10" s="230"/>
      <c r="S10" s="230"/>
      <c r="T10" s="230"/>
    </row>
    <row r="11" spans="16:20" ht="9" customHeight="1">
      <c r="P11" s="230"/>
      <c r="Q11" s="230"/>
      <c r="R11" s="230"/>
      <c r="S11" s="230"/>
      <c r="T11" s="230"/>
    </row>
    <row r="12" spans="16:20" ht="15.75" customHeight="1">
      <c r="P12" s="98" t="s">
        <v>77</v>
      </c>
      <c r="Q12" s="98"/>
      <c r="R12" s="98"/>
      <c r="S12" s="98"/>
      <c r="T12" s="98"/>
    </row>
    <row r="13" spans="16:20" ht="19.5" customHeight="1">
      <c r="P13" s="232" t="s">
        <v>9</v>
      </c>
      <c r="Q13" s="232"/>
      <c r="R13" s="232"/>
      <c r="S13" s="232"/>
      <c r="T13" s="232"/>
    </row>
    <row r="14" spans="16:20" ht="12.75">
      <c r="P14" s="225" t="s">
        <v>125</v>
      </c>
      <c r="Q14" s="225"/>
      <c r="R14" s="225"/>
      <c r="S14" s="225"/>
      <c r="T14" s="225"/>
    </row>
    <row r="15" spans="16:20" ht="25.5" customHeight="1">
      <c r="P15" s="147" t="s">
        <v>46</v>
      </c>
      <c r="Q15" s="147"/>
      <c r="R15" s="147"/>
      <c r="S15" s="147"/>
      <c r="T15" s="147"/>
    </row>
    <row r="16" spans="16:20" ht="11.25" customHeight="1">
      <c r="P16" s="226" t="s">
        <v>10</v>
      </c>
      <c r="Q16" s="226"/>
      <c r="R16" s="226"/>
      <c r="S16" s="226"/>
      <c r="T16" s="226"/>
    </row>
    <row r="17" spans="16:20" ht="7.5" customHeight="1">
      <c r="P17" s="227" t="s">
        <v>250</v>
      </c>
      <c r="Q17" s="227"/>
      <c r="R17" s="227"/>
      <c r="S17" s="227"/>
      <c r="T17" s="227"/>
    </row>
    <row r="18" spans="16:20" ht="7.5" customHeight="1">
      <c r="P18" s="228"/>
      <c r="Q18" s="228"/>
      <c r="R18" s="228"/>
      <c r="S18" s="228"/>
      <c r="T18" s="228"/>
    </row>
    <row r="19" spans="16:20" ht="12.75">
      <c r="P19" s="13"/>
      <c r="Q19" s="13"/>
      <c r="R19" s="13"/>
      <c r="S19" s="13"/>
      <c r="T19" s="13"/>
    </row>
    <row r="20" ht="6" customHeight="1"/>
    <row r="21" spans="1:28" ht="18">
      <c r="A21" s="1"/>
      <c r="B21" s="2"/>
      <c r="C21" s="2"/>
      <c r="D21" s="2"/>
      <c r="E21" s="2"/>
      <c r="F21" s="2"/>
      <c r="G21" s="2"/>
      <c r="H21" s="229" t="s">
        <v>219</v>
      </c>
      <c r="I21" s="229"/>
      <c r="J21" s="229"/>
      <c r="K21" s="229"/>
      <c r="L21" s="229"/>
      <c r="M21" s="229"/>
      <c r="N21" s="229"/>
      <c r="O21" s="229"/>
      <c r="T21" s="2"/>
      <c r="U21" s="2"/>
      <c r="V21" s="2"/>
      <c r="W21" s="2"/>
      <c r="X21" s="2"/>
      <c r="Y21" s="2"/>
      <c r="Z21" s="2"/>
      <c r="AA21" s="2"/>
      <c r="AB21" s="2"/>
    </row>
    <row r="22" spans="1:28" ht="14.25">
      <c r="A22" s="1"/>
      <c r="B22" s="2"/>
      <c r="C22" s="2"/>
      <c r="D22" s="2"/>
      <c r="E22" s="2"/>
      <c r="F22" s="2"/>
      <c r="G22" s="2"/>
      <c r="H22" s="14" t="s">
        <v>220</v>
      </c>
      <c r="I22" s="4"/>
      <c r="J22" s="4"/>
      <c r="K22" s="4"/>
      <c r="L22" s="4"/>
      <c r="M22" s="4"/>
      <c r="N22" s="4"/>
      <c r="O22" s="4"/>
      <c r="T22" s="2"/>
      <c r="U22" s="2"/>
      <c r="V22" s="2" t="s">
        <v>78</v>
      </c>
      <c r="W22" s="2"/>
      <c r="X22" s="2"/>
      <c r="Y22" s="2"/>
      <c r="Z22" s="2"/>
      <c r="AA22" s="2"/>
      <c r="AB22" s="2"/>
    </row>
    <row r="23" spans="1:28" ht="14.25">
      <c r="A23" s="1"/>
      <c r="B23" s="2"/>
      <c r="C23" s="2"/>
      <c r="D23" s="2"/>
      <c r="E23" s="2"/>
      <c r="F23" s="2"/>
      <c r="G23" s="2"/>
      <c r="H23" s="14"/>
      <c r="I23" s="4"/>
      <c r="J23" s="4"/>
      <c r="K23" s="4"/>
      <c r="L23" s="4"/>
      <c r="M23" s="4"/>
      <c r="N23" s="4"/>
      <c r="O23" s="4"/>
      <c r="T23" s="2"/>
      <c r="U23" s="2"/>
      <c r="V23" s="2"/>
      <c r="W23" s="2"/>
      <c r="X23" s="2"/>
      <c r="Y23" s="2"/>
      <c r="Z23" s="2"/>
      <c r="AA23" s="2"/>
      <c r="AB23" s="2"/>
    </row>
    <row r="24" spans="1:28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2.75">
      <c r="A25" s="1" t="s">
        <v>11</v>
      </c>
      <c r="B25" s="217">
        <v>4300000</v>
      </c>
      <c r="C25" s="217"/>
      <c r="D25" s="2"/>
      <c r="E25" s="223" t="s">
        <v>2</v>
      </c>
      <c r="F25" s="223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1"/>
      <c r="B26" s="218" t="s">
        <v>12</v>
      </c>
      <c r="C26" s="218"/>
      <c r="D26" s="2"/>
      <c r="E26" s="221" t="s">
        <v>13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6"/>
      <c r="R26" s="6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28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</row>
    <row r="28" spans="1:28" ht="12.75">
      <c r="A28" s="1" t="s">
        <v>14</v>
      </c>
      <c r="B28" s="222">
        <v>4310000</v>
      </c>
      <c r="C28" s="222"/>
      <c r="D28" s="2"/>
      <c r="E28" s="223" t="s">
        <v>2</v>
      </c>
      <c r="F28" s="223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1"/>
      <c r="B29" s="218" t="s">
        <v>12</v>
      </c>
      <c r="C29" s="218"/>
      <c r="D29" s="2"/>
      <c r="E29" s="221" t="s">
        <v>15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6"/>
      <c r="R29" s="6"/>
      <c r="S29" s="3"/>
      <c r="T29" s="3"/>
      <c r="U29" s="3"/>
      <c r="V29" s="3"/>
      <c r="W29" s="3"/>
      <c r="X29" s="3"/>
      <c r="Y29" s="3"/>
      <c r="Z29" s="3"/>
      <c r="AA29" s="3"/>
      <c r="AB29" s="3"/>
    </row>
    <row r="30" spans="1:28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</row>
    <row r="31" spans="1:28" ht="12.75">
      <c r="A31" s="1" t="s">
        <v>17</v>
      </c>
      <c r="B31" s="217">
        <v>4318600</v>
      </c>
      <c r="C31" s="217"/>
      <c r="D31" s="76" t="s">
        <v>145</v>
      </c>
      <c r="E31" s="32" t="s">
        <v>1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1"/>
      <c r="B32" s="218" t="s">
        <v>12</v>
      </c>
      <c r="C32" s="218"/>
      <c r="D32" s="61" t="s">
        <v>5</v>
      </c>
      <c r="I32" s="35" t="s">
        <v>16</v>
      </c>
      <c r="J32" s="36"/>
      <c r="K32" s="36"/>
      <c r="L32" s="36"/>
      <c r="M32" s="36"/>
      <c r="N32" s="3"/>
      <c r="O32" s="3"/>
      <c r="P32" s="3"/>
      <c r="T32" s="3"/>
      <c r="U32" s="3"/>
      <c r="V32" s="3"/>
      <c r="W32" s="3"/>
      <c r="X32" s="3"/>
      <c r="Y32" s="3"/>
      <c r="Z32" s="3"/>
      <c r="AA32" s="3"/>
      <c r="AB32" s="3"/>
    </row>
    <row r="33" spans="1:28" ht="12.75">
      <c r="A33" s="1"/>
      <c r="B33" s="5"/>
      <c r="C33" s="5"/>
      <c r="D33" s="2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T33" s="3"/>
      <c r="U33" s="3"/>
      <c r="V33" s="3"/>
      <c r="W33" s="3"/>
      <c r="X33" s="3"/>
      <c r="Y33" s="3"/>
      <c r="Z33" s="3"/>
      <c r="AA33" s="3"/>
      <c r="AB33" s="3"/>
    </row>
    <row r="34" spans="1:28" ht="12.75">
      <c r="A34" s="1"/>
      <c r="B34" s="2"/>
      <c r="C34" s="2"/>
      <c r="D34" s="2"/>
      <c r="E34" s="41"/>
      <c r="F34" s="41"/>
      <c r="G34" s="41"/>
      <c r="H34" s="41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"/>
      <c r="U34" s="2"/>
      <c r="V34" s="2"/>
      <c r="W34" s="2"/>
      <c r="X34" s="2"/>
      <c r="Y34" s="2"/>
      <c r="Z34" s="2"/>
      <c r="AA34" s="2"/>
      <c r="AB34" s="2"/>
    </row>
    <row r="35" spans="1:28" ht="12.75">
      <c r="A35" s="1" t="s">
        <v>18</v>
      </c>
      <c r="B35" s="219" t="s">
        <v>251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</row>
    <row r="36" spans="1:28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17" ht="12.75">
      <c r="B37" s="176" t="s">
        <v>252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</row>
    <row r="38" spans="2:17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ht="15.7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9" ht="12.75">
      <c r="A43" s="7" t="s">
        <v>19</v>
      </c>
      <c r="B43" s="176" t="s">
        <v>35</v>
      </c>
      <c r="C43" s="176"/>
      <c r="D43" s="176"/>
      <c r="E43" s="176"/>
      <c r="F43" s="176"/>
      <c r="G43" s="176"/>
      <c r="H43" s="176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</row>
    <row r="44" spans="2:19" ht="4.5" customHeight="1">
      <c r="B44" s="4"/>
      <c r="C44" s="4"/>
      <c r="D44" s="4"/>
      <c r="E44" s="4"/>
      <c r="F44" s="4"/>
      <c r="G44" s="4"/>
      <c r="H44" s="4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</row>
    <row r="45" spans="2:19" ht="12.75">
      <c r="B45" s="214" t="s">
        <v>51</v>
      </c>
      <c r="C45" s="214"/>
      <c r="D45" s="214"/>
      <c r="E45" s="214"/>
      <c r="F45" s="15"/>
      <c r="G45" s="4"/>
      <c r="H45" s="4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</row>
    <row r="46" spans="2:19" ht="12.75">
      <c r="B46" s="214" t="s">
        <v>52</v>
      </c>
      <c r="C46" s="214"/>
      <c r="D46" s="214"/>
      <c r="E46" s="214"/>
      <c r="F46" s="15"/>
      <c r="G46" s="4"/>
      <c r="H46" s="4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</row>
    <row r="47" spans="2:19" ht="12.75">
      <c r="B47" s="209" t="s">
        <v>83</v>
      </c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13"/>
      <c r="O47" s="13"/>
      <c r="P47" s="13"/>
      <c r="Q47" s="13"/>
      <c r="R47" s="13"/>
      <c r="S47" s="13"/>
    </row>
    <row r="48" spans="2:19" ht="12.75">
      <c r="B48" s="214" t="s">
        <v>53</v>
      </c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31"/>
      <c r="N48" s="13"/>
      <c r="O48" s="13"/>
      <c r="P48" s="13"/>
      <c r="Q48" s="13"/>
      <c r="R48" s="13"/>
      <c r="S48" s="13"/>
    </row>
    <row r="49" spans="2:20" ht="12.75">
      <c r="B49" s="215" t="s">
        <v>206</v>
      </c>
      <c r="C49" s="215"/>
      <c r="D49" s="215"/>
      <c r="E49" s="215"/>
      <c r="F49" s="215"/>
      <c r="G49" s="215"/>
      <c r="H49" s="215"/>
      <c r="I49" s="215"/>
      <c r="J49" s="215"/>
      <c r="K49" s="215"/>
      <c r="L49" s="215"/>
      <c r="M49" s="13"/>
      <c r="N49" s="13"/>
      <c r="O49" s="13"/>
      <c r="P49" s="13"/>
      <c r="Q49" s="13"/>
      <c r="R49" s="13"/>
      <c r="S49" s="13"/>
      <c r="T49" s="20"/>
    </row>
    <row r="50" spans="2:20" ht="27" customHeight="1">
      <c r="B50" s="216" t="s">
        <v>84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  <c r="S50" s="216"/>
      <c r="T50" s="216"/>
    </row>
    <row r="51" spans="2:20" ht="12" customHeight="1">
      <c r="B51" s="206" t="s">
        <v>85</v>
      </c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</row>
    <row r="52" spans="2:20" ht="12" customHeight="1">
      <c r="B52" s="204" t="s">
        <v>253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34"/>
      <c r="R52" s="34"/>
      <c r="S52" s="28"/>
      <c r="T52" s="28"/>
    </row>
    <row r="53" spans="2:20" ht="24.75" customHeight="1">
      <c r="B53" s="208" t="s">
        <v>188</v>
      </c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</row>
    <row r="54" spans="2:20" ht="6" customHeight="1">
      <c r="B54" s="210"/>
      <c r="C54" s="211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</row>
    <row r="55" spans="1:19" ht="12.75">
      <c r="A55" s="7" t="s">
        <v>20</v>
      </c>
      <c r="B55" s="176" t="s">
        <v>36</v>
      </c>
      <c r="C55" s="176"/>
      <c r="D55" s="176"/>
      <c r="E55" s="176"/>
      <c r="F55" s="324" t="s">
        <v>121</v>
      </c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</row>
    <row r="56" spans="2:19" ht="12" customHeight="1">
      <c r="B56" s="4"/>
      <c r="C56" s="4"/>
      <c r="D56" s="4"/>
      <c r="E56" s="4"/>
      <c r="F56" s="213" t="s">
        <v>173</v>
      </c>
      <c r="G56" s="213"/>
      <c r="H56" s="213"/>
      <c r="I56" s="213"/>
      <c r="J56" s="213"/>
      <c r="K56" s="213"/>
      <c r="L56" s="213"/>
      <c r="M56" s="213"/>
      <c r="N56" s="213"/>
      <c r="O56" s="213"/>
      <c r="P56" s="213"/>
      <c r="Q56" s="213"/>
      <c r="R56" s="213"/>
      <c r="S56" s="213"/>
    </row>
    <row r="57" spans="2:19" ht="12" customHeight="1">
      <c r="B57" s="4"/>
      <c r="C57" s="4"/>
      <c r="D57" s="4"/>
      <c r="E57" s="4"/>
      <c r="F57" s="199" t="s">
        <v>174</v>
      </c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</row>
    <row r="58" spans="2:19" ht="5.25" customHeight="1">
      <c r="B58" s="4"/>
      <c r="C58" s="4"/>
      <c r="D58" s="4"/>
      <c r="E58" s="4"/>
      <c r="F58" s="4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</row>
    <row r="59" spans="1:14" ht="18" customHeight="1">
      <c r="A59" s="7" t="s">
        <v>21</v>
      </c>
      <c r="B59" s="176" t="s">
        <v>126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  <c r="N59" s="176"/>
    </row>
    <row r="60" spans="2:14" ht="6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20" ht="13.5" customHeight="1">
      <c r="A61" s="200" t="s">
        <v>22</v>
      </c>
      <c r="B61" s="201"/>
      <c r="C61" s="47" t="s">
        <v>6</v>
      </c>
      <c r="D61" s="47" t="s">
        <v>5</v>
      </c>
      <c r="E61" s="200" t="s">
        <v>54</v>
      </c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2"/>
      <c r="Q61" s="202"/>
      <c r="R61" s="202"/>
      <c r="S61" s="202"/>
      <c r="T61" s="201"/>
    </row>
    <row r="62" spans="1:20" ht="14.25" customHeight="1">
      <c r="A62" s="200">
        <v>1</v>
      </c>
      <c r="B62" s="201"/>
      <c r="C62" s="48"/>
      <c r="D62" s="46"/>
      <c r="E62" s="203"/>
      <c r="F62" s="204"/>
      <c r="G62" s="204"/>
      <c r="H62" s="204"/>
      <c r="I62" s="204"/>
      <c r="J62" s="204"/>
      <c r="K62" s="204"/>
      <c r="L62" s="204"/>
      <c r="M62" s="204"/>
      <c r="N62" s="204"/>
      <c r="O62" s="204"/>
      <c r="P62" s="204"/>
      <c r="Q62" s="204"/>
      <c r="R62" s="204"/>
      <c r="S62" s="204"/>
      <c r="T62" s="205"/>
    </row>
    <row r="63" spans="1:20" ht="2.25" customHeight="1">
      <c r="A63" s="18"/>
      <c r="B63" s="18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17"/>
      <c r="Q63" s="17"/>
      <c r="R63" s="17"/>
      <c r="S63" s="17"/>
      <c r="T63" s="17"/>
    </row>
    <row r="64" spans="1:9" ht="18.75" customHeight="1">
      <c r="A64" s="7" t="s">
        <v>23</v>
      </c>
      <c r="B64" s="32" t="s">
        <v>127</v>
      </c>
      <c r="C64" s="32"/>
      <c r="D64" s="32"/>
      <c r="E64" s="32"/>
      <c r="F64" s="32"/>
      <c r="G64" s="32"/>
      <c r="H64" s="32"/>
      <c r="I64" s="32"/>
    </row>
    <row r="65" spans="1:20" ht="27" customHeight="1">
      <c r="A65" s="37" t="s">
        <v>22</v>
      </c>
      <c r="B65" s="114" t="s">
        <v>66</v>
      </c>
      <c r="C65" s="114"/>
      <c r="D65" s="114"/>
      <c r="E65" s="114" t="s">
        <v>5</v>
      </c>
      <c r="F65" s="114"/>
      <c r="G65" s="114"/>
      <c r="H65" s="114"/>
      <c r="I65" s="323" t="s">
        <v>107</v>
      </c>
      <c r="J65" s="112"/>
      <c r="K65" s="112"/>
      <c r="L65" s="112"/>
      <c r="M65" s="112"/>
      <c r="N65" s="112"/>
      <c r="O65" s="240" t="s">
        <v>25</v>
      </c>
      <c r="P65" s="240"/>
      <c r="Q65" s="240" t="s">
        <v>110</v>
      </c>
      <c r="R65" s="240"/>
      <c r="S65" s="240" t="s">
        <v>45</v>
      </c>
      <c r="T65" s="240"/>
    </row>
    <row r="66" spans="1:20" ht="14.25" customHeight="1">
      <c r="A66" s="37">
        <v>1</v>
      </c>
      <c r="B66" s="114">
        <v>2</v>
      </c>
      <c r="C66" s="114"/>
      <c r="D66" s="114"/>
      <c r="E66" s="114">
        <v>3</v>
      </c>
      <c r="F66" s="114"/>
      <c r="G66" s="114"/>
      <c r="H66" s="114"/>
      <c r="I66" s="316">
        <v>4</v>
      </c>
      <c r="J66" s="316"/>
      <c r="K66" s="316"/>
      <c r="L66" s="316"/>
      <c r="M66" s="316"/>
      <c r="N66" s="316"/>
      <c r="O66" s="111">
        <v>5</v>
      </c>
      <c r="P66" s="111"/>
      <c r="Q66" s="111">
        <v>6</v>
      </c>
      <c r="R66" s="111"/>
      <c r="S66" s="111">
        <v>7</v>
      </c>
      <c r="T66" s="111"/>
    </row>
    <row r="67" spans="1:20" ht="55.5" customHeight="1">
      <c r="A67" s="30" t="s">
        <v>62</v>
      </c>
      <c r="B67" s="114">
        <v>4318600</v>
      </c>
      <c r="C67" s="114"/>
      <c r="D67" s="114"/>
      <c r="E67" s="114" t="s">
        <v>145</v>
      </c>
      <c r="F67" s="114"/>
      <c r="G67" s="114"/>
      <c r="H67" s="114"/>
      <c r="I67" s="322" t="s">
        <v>198</v>
      </c>
      <c r="J67" s="243"/>
      <c r="K67" s="243"/>
      <c r="L67" s="243"/>
      <c r="M67" s="243"/>
      <c r="N67" s="243"/>
      <c r="O67" s="317">
        <v>406.1</v>
      </c>
      <c r="P67" s="317"/>
      <c r="Q67" s="315">
        <v>0</v>
      </c>
      <c r="R67" s="317"/>
      <c r="S67" s="315">
        <f>O67</f>
        <v>406.1</v>
      </c>
      <c r="T67" s="317"/>
    </row>
    <row r="68" spans="1:20" ht="40.5" customHeight="1">
      <c r="A68" s="30" t="s">
        <v>63</v>
      </c>
      <c r="B68" s="114">
        <v>4318600</v>
      </c>
      <c r="C68" s="114"/>
      <c r="D68" s="114"/>
      <c r="E68" s="114" t="s">
        <v>145</v>
      </c>
      <c r="F68" s="114"/>
      <c r="G68" s="114"/>
      <c r="H68" s="114"/>
      <c r="I68" s="318" t="s">
        <v>254</v>
      </c>
      <c r="J68" s="113"/>
      <c r="K68" s="113"/>
      <c r="L68" s="113"/>
      <c r="M68" s="113"/>
      <c r="N68" s="113"/>
      <c r="O68" s="315">
        <v>202.7</v>
      </c>
      <c r="P68" s="317"/>
      <c r="Q68" s="317">
        <v>0</v>
      </c>
      <c r="R68" s="317"/>
      <c r="S68" s="315">
        <f>O68</f>
        <v>202.7</v>
      </c>
      <c r="T68" s="317"/>
    </row>
    <row r="69" spans="1:20" ht="30" customHeight="1">
      <c r="A69" s="30" t="s">
        <v>94</v>
      </c>
      <c r="B69" s="114">
        <v>4318600</v>
      </c>
      <c r="C69" s="114"/>
      <c r="D69" s="114"/>
      <c r="E69" s="114" t="s">
        <v>145</v>
      </c>
      <c r="F69" s="114"/>
      <c r="G69" s="114"/>
      <c r="H69" s="114"/>
      <c r="I69" s="318" t="s">
        <v>189</v>
      </c>
      <c r="J69" s="113"/>
      <c r="K69" s="113"/>
      <c r="L69" s="113"/>
      <c r="M69" s="113"/>
      <c r="N69" s="113"/>
      <c r="O69" s="315">
        <v>2044.8</v>
      </c>
      <c r="P69" s="317"/>
      <c r="Q69" s="317">
        <v>0</v>
      </c>
      <c r="R69" s="317"/>
      <c r="S69" s="315">
        <f>O69</f>
        <v>2044.8</v>
      </c>
      <c r="T69" s="317"/>
    </row>
    <row r="70" spans="1:20" ht="33.75" customHeight="1">
      <c r="A70" s="30" t="s">
        <v>255</v>
      </c>
      <c r="B70" s="114">
        <v>4318600</v>
      </c>
      <c r="C70" s="114"/>
      <c r="D70" s="114"/>
      <c r="E70" s="114" t="s">
        <v>145</v>
      </c>
      <c r="F70" s="114"/>
      <c r="G70" s="114"/>
      <c r="H70" s="114"/>
      <c r="I70" s="331" t="s">
        <v>274</v>
      </c>
      <c r="J70" s="331"/>
      <c r="K70" s="331"/>
      <c r="L70" s="331"/>
      <c r="M70" s="331"/>
      <c r="N70" s="46"/>
      <c r="O70" s="190">
        <v>0</v>
      </c>
      <c r="P70" s="269"/>
      <c r="Q70" s="188">
        <v>490</v>
      </c>
      <c r="R70" s="189"/>
      <c r="S70" s="315">
        <f>O70+Q70</f>
        <v>490</v>
      </c>
      <c r="T70" s="317"/>
    </row>
    <row r="71" spans="1:20" ht="13.5" customHeight="1">
      <c r="A71" s="62"/>
      <c r="B71" s="114"/>
      <c r="C71" s="114"/>
      <c r="D71" s="114"/>
      <c r="E71" s="114"/>
      <c r="F71" s="114"/>
      <c r="G71" s="114"/>
      <c r="H71" s="114"/>
      <c r="I71" s="319" t="s">
        <v>209</v>
      </c>
      <c r="J71" s="320"/>
      <c r="K71" s="320"/>
      <c r="L71" s="320"/>
      <c r="M71" s="320"/>
      <c r="N71" s="320"/>
      <c r="O71" s="321">
        <f>O67+O68+O69+O70</f>
        <v>2653.6</v>
      </c>
      <c r="P71" s="321"/>
      <c r="Q71" s="321">
        <f>Q67+Q68+Q69+Q70</f>
        <v>490</v>
      </c>
      <c r="R71" s="321"/>
      <c r="S71" s="321">
        <f>S67+S68+S69+S70</f>
        <v>3143.6</v>
      </c>
      <c r="T71" s="321"/>
    </row>
    <row r="72" spans="1:20" ht="31.5" customHeight="1">
      <c r="A72" s="16"/>
      <c r="B72" s="12"/>
      <c r="C72" s="12"/>
      <c r="D72" s="12"/>
      <c r="E72" s="12"/>
      <c r="F72" s="12"/>
      <c r="G72" s="12"/>
      <c r="H72" s="12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</row>
    <row r="73" spans="1:16" ht="12" customHeight="1">
      <c r="A73" s="7" t="s">
        <v>3</v>
      </c>
      <c r="B73" s="176" t="s">
        <v>155</v>
      </c>
      <c r="C73" s="176"/>
      <c r="D73" s="176"/>
      <c r="E73" s="176"/>
      <c r="F73" s="176"/>
      <c r="G73" s="176"/>
      <c r="H73" s="176"/>
      <c r="I73" s="176"/>
      <c r="J73" s="176"/>
      <c r="K73" s="176"/>
      <c r="L73" s="176"/>
      <c r="M73" s="176"/>
      <c r="N73" s="176"/>
      <c r="O73" s="176"/>
      <c r="P73" s="176"/>
    </row>
    <row r="74" spans="2:16" ht="5.25" customHeight="1"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20" ht="15.75" customHeight="1">
      <c r="A75" s="114" t="s">
        <v>108</v>
      </c>
      <c r="B75" s="114"/>
      <c r="C75" s="114"/>
      <c r="D75" s="114"/>
      <c r="E75" s="114"/>
      <c r="F75" s="114"/>
      <c r="G75" s="114"/>
      <c r="H75" s="114"/>
      <c r="I75" s="177" t="s">
        <v>66</v>
      </c>
      <c r="J75" s="178"/>
      <c r="K75" s="177" t="s">
        <v>25</v>
      </c>
      <c r="L75" s="179"/>
      <c r="M75" s="179"/>
      <c r="N75" s="178"/>
      <c r="O75" s="101" t="s">
        <v>110</v>
      </c>
      <c r="P75" s="179"/>
      <c r="Q75" s="179"/>
      <c r="R75" s="178"/>
      <c r="S75" s="177" t="s">
        <v>45</v>
      </c>
      <c r="T75" s="178"/>
    </row>
    <row r="76" spans="1:20" ht="11.25" customHeight="1">
      <c r="A76" s="173">
        <v>1</v>
      </c>
      <c r="B76" s="174"/>
      <c r="C76" s="174"/>
      <c r="D76" s="174"/>
      <c r="E76" s="174"/>
      <c r="F76" s="174"/>
      <c r="G76" s="174"/>
      <c r="H76" s="175"/>
      <c r="I76" s="173">
        <v>2</v>
      </c>
      <c r="J76" s="175"/>
      <c r="K76" s="173">
        <v>3</v>
      </c>
      <c r="L76" s="174"/>
      <c r="M76" s="174"/>
      <c r="N76" s="175"/>
      <c r="O76" s="173">
        <v>4</v>
      </c>
      <c r="P76" s="174"/>
      <c r="Q76" s="174"/>
      <c r="R76" s="175"/>
      <c r="S76" s="173">
        <v>5</v>
      </c>
      <c r="T76" s="175"/>
    </row>
    <row r="77" spans="1:20" ht="12.75" customHeight="1">
      <c r="A77" s="170" t="s">
        <v>109</v>
      </c>
      <c r="B77" s="171"/>
      <c r="C77" s="171"/>
      <c r="D77" s="171"/>
      <c r="E77" s="171"/>
      <c r="F77" s="171"/>
      <c r="G77" s="171"/>
      <c r="H77" s="172"/>
      <c r="I77" s="167"/>
      <c r="J77" s="169"/>
      <c r="K77" s="167"/>
      <c r="L77" s="168"/>
      <c r="M77" s="168"/>
      <c r="N77" s="169"/>
      <c r="O77" s="167"/>
      <c r="P77" s="168"/>
      <c r="Q77" s="168"/>
      <c r="R77" s="169"/>
      <c r="S77" s="167"/>
      <c r="T77" s="169"/>
    </row>
    <row r="78" spans="1:20" ht="12.75" customHeight="1">
      <c r="A78" s="170" t="s">
        <v>56</v>
      </c>
      <c r="B78" s="171"/>
      <c r="C78" s="171"/>
      <c r="D78" s="171"/>
      <c r="E78" s="171"/>
      <c r="F78" s="171"/>
      <c r="G78" s="171"/>
      <c r="H78" s="172"/>
      <c r="I78" s="167"/>
      <c r="J78" s="169"/>
      <c r="K78" s="167"/>
      <c r="L78" s="168"/>
      <c r="M78" s="168"/>
      <c r="N78" s="169"/>
      <c r="O78" s="167"/>
      <c r="P78" s="168"/>
      <c r="Q78" s="168"/>
      <c r="R78" s="169"/>
      <c r="S78" s="167"/>
      <c r="T78" s="169"/>
    </row>
    <row r="79" spans="1:20" ht="15" customHeight="1">
      <c r="A79" s="170" t="s">
        <v>57</v>
      </c>
      <c r="B79" s="171"/>
      <c r="C79" s="171"/>
      <c r="D79" s="171"/>
      <c r="E79" s="171"/>
      <c r="F79" s="171"/>
      <c r="G79" s="171"/>
      <c r="H79" s="172"/>
      <c r="I79" s="167"/>
      <c r="J79" s="169"/>
      <c r="K79" s="167"/>
      <c r="L79" s="168"/>
      <c r="M79" s="168"/>
      <c r="N79" s="169"/>
      <c r="O79" s="167"/>
      <c r="P79" s="168"/>
      <c r="Q79" s="168"/>
      <c r="R79" s="169"/>
      <c r="S79" s="167"/>
      <c r="T79" s="169"/>
    </row>
    <row r="80" spans="1:20" ht="12" customHeight="1">
      <c r="A80" s="112" t="s">
        <v>58</v>
      </c>
      <c r="B80" s="112"/>
      <c r="C80" s="112"/>
      <c r="D80" s="112"/>
      <c r="E80" s="112"/>
      <c r="F80" s="112"/>
      <c r="G80" s="112"/>
      <c r="H80" s="112"/>
      <c r="I80" s="161"/>
      <c r="J80" s="161"/>
      <c r="K80" s="167"/>
      <c r="L80" s="168"/>
      <c r="M80" s="168"/>
      <c r="N80" s="169"/>
      <c r="O80" s="167"/>
      <c r="P80" s="168"/>
      <c r="Q80" s="168"/>
      <c r="R80" s="169"/>
      <c r="S80" s="161"/>
      <c r="T80" s="161"/>
    </row>
    <row r="81" ht="9" customHeight="1"/>
    <row r="82" spans="1:20" ht="31.5" customHeight="1">
      <c r="A82" s="7" t="s">
        <v>28</v>
      </c>
      <c r="B82" s="116" t="s">
        <v>59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</row>
    <row r="83" ht="8.25" customHeight="1"/>
    <row r="84" spans="1:20" ht="12.75" customHeight="1">
      <c r="A84" s="166" t="s">
        <v>22</v>
      </c>
      <c r="B84" s="114" t="s">
        <v>66</v>
      </c>
      <c r="C84" s="114"/>
      <c r="D84" s="111" t="s">
        <v>113</v>
      </c>
      <c r="E84" s="114" t="s">
        <v>112</v>
      </c>
      <c r="F84" s="114"/>
      <c r="G84" s="114"/>
      <c r="H84" s="114"/>
      <c r="I84" s="161" t="s">
        <v>29</v>
      </c>
      <c r="J84" s="161"/>
      <c r="K84" s="161"/>
      <c r="L84" s="161"/>
      <c r="M84" s="161"/>
      <c r="N84" s="161"/>
      <c r="O84" s="161" t="s">
        <v>111</v>
      </c>
      <c r="P84" s="161"/>
      <c r="Q84" s="161"/>
      <c r="R84" s="161"/>
      <c r="S84" s="161"/>
      <c r="T84" s="161"/>
    </row>
    <row r="85" spans="1:20" ht="18.75" customHeight="1">
      <c r="A85" s="166"/>
      <c r="B85" s="114"/>
      <c r="C85" s="114"/>
      <c r="D85" s="111"/>
      <c r="E85" s="114"/>
      <c r="F85" s="114"/>
      <c r="G85" s="114"/>
      <c r="H85" s="114"/>
      <c r="I85" s="161"/>
      <c r="J85" s="161"/>
      <c r="K85" s="161"/>
      <c r="L85" s="161"/>
      <c r="M85" s="161"/>
      <c r="N85" s="161"/>
      <c r="O85" s="161"/>
      <c r="P85" s="161"/>
      <c r="Q85" s="161"/>
      <c r="R85" s="161"/>
      <c r="S85" s="161"/>
      <c r="T85" s="161"/>
    </row>
    <row r="86" spans="1:20" ht="31.5" customHeight="1">
      <c r="A86" s="163" t="s">
        <v>199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</row>
    <row r="87" spans="1:20" ht="15" customHeight="1">
      <c r="A87" s="313" t="s">
        <v>96</v>
      </c>
      <c r="B87" s="313"/>
      <c r="C87" s="313"/>
      <c r="D87" s="45"/>
      <c r="E87" s="113"/>
      <c r="F87" s="113"/>
      <c r="G87" s="113"/>
      <c r="H87" s="113"/>
      <c r="I87" s="165"/>
      <c r="J87" s="165"/>
      <c r="K87" s="165"/>
      <c r="L87" s="165"/>
      <c r="M87" s="165"/>
      <c r="N87" s="165"/>
      <c r="O87" s="165"/>
      <c r="P87" s="165"/>
      <c r="Q87" s="165"/>
      <c r="R87" s="165"/>
      <c r="S87" s="165"/>
      <c r="T87" s="165"/>
    </row>
    <row r="88" spans="1:20" ht="60" customHeight="1">
      <c r="A88" s="24" t="s">
        <v>104</v>
      </c>
      <c r="B88" s="162">
        <v>4318600</v>
      </c>
      <c r="C88" s="162"/>
      <c r="D88" s="57" t="s">
        <v>122</v>
      </c>
      <c r="E88" s="115" t="s">
        <v>38</v>
      </c>
      <c r="F88" s="115"/>
      <c r="G88" s="115"/>
      <c r="H88" s="115"/>
      <c r="I88" s="114" t="s">
        <v>64</v>
      </c>
      <c r="J88" s="114"/>
      <c r="K88" s="114"/>
      <c r="L88" s="114"/>
      <c r="M88" s="114"/>
      <c r="N88" s="114"/>
      <c r="O88" s="115">
        <v>3</v>
      </c>
      <c r="P88" s="115"/>
      <c r="Q88" s="115"/>
      <c r="R88" s="115"/>
      <c r="S88" s="115"/>
      <c r="T88" s="115"/>
    </row>
    <row r="89" spans="1:20" ht="12.75" customHeight="1">
      <c r="A89" s="161" t="s">
        <v>128</v>
      </c>
      <c r="B89" s="162"/>
      <c r="C89" s="162"/>
      <c r="D89" s="100" t="s">
        <v>190</v>
      </c>
      <c r="E89" s="115" t="s">
        <v>65</v>
      </c>
      <c r="F89" s="115"/>
      <c r="G89" s="115"/>
      <c r="H89" s="115"/>
      <c r="I89" s="114" t="s">
        <v>258</v>
      </c>
      <c r="J89" s="114"/>
      <c r="K89" s="114"/>
      <c r="L89" s="114"/>
      <c r="M89" s="114"/>
      <c r="N89" s="114"/>
      <c r="O89" s="124">
        <v>406.1</v>
      </c>
      <c r="P89" s="124"/>
      <c r="Q89" s="136"/>
      <c r="R89" s="136"/>
      <c r="S89" s="136"/>
      <c r="T89" s="136"/>
    </row>
    <row r="90" spans="1:20" ht="6.75" customHeight="1">
      <c r="A90" s="161"/>
      <c r="B90" s="162"/>
      <c r="C90" s="162"/>
      <c r="D90" s="100"/>
      <c r="E90" s="115"/>
      <c r="F90" s="115"/>
      <c r="G90" s="115"/>
      <c r="H90" s="115"/>
      <c r="I90" s="114"/>
      <c r="J90" s="114"/>
      <c r="K90" s="114"/>
      <c r="L90" s="114"/>
      <c r="M90" s="114"/>
      <c r="N90" s="114"/>
      <c r="O90" s="124"/>
      <c r="P90" s="124"/>
      <c r="Q90" s="136"/>
      <c r="R90" s="136"/>
      <c r="S90" s="136"/>
      <c r="T90" s="136"/>
    </row>
    <row r="91" spans="1:20" ht="73.5" customHeight="1">
      <c r="A91" s="161"/>
      <c r="B91" s="162"/>
      <c r="C91" s="162"/>
      <c r="D91" s="100"/>
      <c r="E91" s="115"/>
      <c r="F91" s="115"/>
      <c r="G91" s="115"/>
      <c r="H91" s="115"/>
      <c r="I91" s="114"/>
      <c r="J91" s="114"/>
      <c r="K91" s="114"/>
      <c r="L91" s="114"/>
      <c r="M91" s="114"/>
      <c r="N91" s="114"/>
      <c r="O91" s="124"/>
      <c r="P91" s="124"/>
      <c r="Q91" s="136"/>
      <c r="R91" s="136"/>
      <c r="S91" s="136"/>
      <c r="T91" s="136"/>
    </row>
    <row r="92" spans="1:20" ht="14.25" customHeight="1">
      <c r="A92" s="303" t="s">
        <v>99</v>
      </c>
      <c r="B92" s="303"/>
      <c r="C92" s="303"/>
      <c r="D92" s="51"/>
      <c r="E92" s="114"/>
      <c r="F92" s="114"/>
      <c r="G92" s="114"/>
      <c r="H92" s="114"/>
      <c r="I92" s="124"/>
      <c r="J92" s="124"/>
      <c r="K92" s="124"/>
      <c r="L92" s="124"/>
      <c r="M92" s="124"/>
      <c r="N92" s="124"/>
      <c r="O92" s="124"/>
      <c r="P92" s="124"/>
      <c r="Q92" s="124"/>
      <c r="R92" s="124"/>
      <c r="S92" s="124"/>
      <c r="T92" s="124"/>
    </row>
    <row r="93" spans="1:20" ht="12" customHeight="1">
      <c r="A93" s="161" t="s">
        <v>105</v>
      </c>
      <c r="B93" s="109">
        <v>4318600</v>
      </c>
      <c r="C93" s="109"/>
      <c r="D93" s="100" t="s">
        <v>200</v>
      </c>
      <c r="E93" s="115" t="s">
        <v>65</v>
      </c>
      <c r="F93" s="115"/>
      <c r="G93" s="115"/>
      <c r="H93" s="115" t="s">
        <v>38</v>
      </c>
      <c r="I93" s="315" t="s">
        <v>279</v>
      </c>
      <c r="J93" s="315"/>
      <c r="K93" s="315"/>
      <c r="L93" s="315"/>
      <c r="M93" s="315"/>
      <c r="N93" s="315"/>
      <c r="O93" s="124">
        <v>36951</v>
      </c>
      <c r="P93" s="124"/>
      <c r="Q93" s="124"/>
      <c r="R93" s="124"/>
      <c r="S93" s="124"/>
      <c r="T93" s="124"/>
    </row>
    <row r="94" spans="1:20" ht="12" customHeight="1">
      <c r="A94" s="161"/>
      <c r="B94" s="109"/>
      <c r="C94" s="109"/>
      <c r="D94" s="100"/>
      <c r="E94" s="115"/>
      <c r="F94" s="115"/>
      <c r="G94" s="115"/>
      <c r="H94" s="115"/>
      <c r="I94" s="114"/>
      <c r="J94" s="114"/>
      <c r="K94" s="114"/>
      <c r="L94" s="114"/>
      <c r="M94" s="114"/>
      <c r="N94" s="114"/>
      <c r="O94" s="115"/>
      <c r="P94" s="115"/>
      <c r="Q94" s="115"/>
      <c r="R94" s="115"/>
      <c r="S94" s="115"/>
      <c r="T94" s="115"/>
    </row>
    <row r="95" spans="1:20" ht="100.5" customHeight="1">
      <c r="A95" s="161"/>
      <c r="B95" s="109"/>
      <c r="C95" s="109"/>
      <c r="D95" s="100"/>
      <c r="E95" s="115"/>
      <c r="F95" s="115"/>
      <c r="G95" s="115"/>
      <c r="H95" s="115"/>
      <c r="I95" s="114"/>
      <c r="J95" s="114"/>
      <c r="K95" s="114"/>
      <c r="L95" s="114"/>
      <c r="M95" s="114"/>
      <c r="N95" s="114"/>
      <c r="O95" s="115"/>
      <c r="P95" s="115"/>
      <c r="Q95" s="115"/>
      <c r="R95" s="115"/>
      <c r="S95" s="115"/>
      <c r="T95" s="115"/>
    </row>
    <row r="96" spans="1:20" ht="15.75" customHeight="1">
      <c r="A96" s="161" t="s">
        <v>129</v>
      </c>
      <c r="B96" s="109"/>
      <c r="C96" s="109"/>
      <c r="D96" s="100" t="s">
        <v>201</v>
      </c>
      <c r="E96" s="115" t="s">
        <v>38</v>
      </c>
      <c r="F96" s="115"/>
      <c r="G96" s="115"/>
      <c r="H96" s="115" t="s">
        <v>95</v>
      </c>
      <c r="I96" s="314" t="s">
        <v>278</v>
      </c>
      <c r="J96" s="314"/>
      <c r="K96" s="314"/>
      <c r="L96" s="314"/>
      <c r="M96" s="314"/>
      <c r="N96" s="314"/>
      <c r="O96" s="294">
        <v>483</v>
      </c>
      <c r="P96" s="294"/>
      <c r="Q96" s="294"/>
      <c r="R96" s="294"/>
      <c r="S96" s="294"/>
      <c r="T96" s="294"/>
    </row>
    <row r="97" spans="1:20" ht="12.75" customHeight="1">
      <c r="A97" s="161"/>
      <c r="B97" s="109"/>
      <c r="C97" s="109"/>
      <c r="D97" s="100"/>
      <c r="E97" s="115"/>
      <c r="F97" s="115"/>
      <c r="G97" s="115"/>
      <c r="H97" s="115"/>
      <c r="I97" s="314"/>
      <c r="J97" s="314"/>
      <c r="K97" s="314"/>
      <c r="L97" s="314"/>
      <c r="M97" s="314"/>
      <c r="N97" s="314"/>
      <c r="O97" s="294"/>
      <c r="P97" s="294"/>
      <c r="Q97" s="294"/>
      <c r="R97" s="294"/>
      <c r="S97" s="294"/>
      <c r="T97" s="294"/>
    </row>
    <row r="98" spans="1:20" ht="76.5" customHeight="1">
      <c r="A98" s="161"/>
      <c r="B98" s="109"/>
      <c r="C98" s="109"/>
      <c r="D98" s="100"/>
      <c r="E98" s="115"/>
      <c r="F98" s="115"/>
      <c r="G98" s="115"/>
      <c r="H98" s="115"/>
      <c r="I98" s="314"/>
      <c r="J98" s="314"/>
      <c r="K98" s="314"/>
      <c r="L98" s="314"/>
      <c r="M98" s="314"/>
      <c r="N98" s="314"/>
      <c r="O98" s="294"/>
      <c r="P98" s="294"/>
      <c r="Q98" s="294"/>
      <c r="R98" s="294"/>
      <c r="S98" s="294"/>
      <c r="T98" s="294"/>
    </row>
    <row r="99" spans="1:20" ht="12" customHeight="1">
      <c r="A99" s="302" t="s">
        <v>100</v>
      </c>
      <c r="B99" s="302"/>
      <c r="C99" s="302"/>
      <c r="D99" s="126"/>
      <c r="E99" s="113"/>
      <c r="F99" s="113"/>
      <c r="G99" s="113"/>
      <c r="H99" s="113"/>
      <c r="I99" s="115"/>
      <c r="J99" s="115"/>
      <c r="K99" s="115"/>
      <c r="L99" s="115"/>
      <c r="M99" s="115"/>
      <c r="N99" s="115"/>
      <c r="O99" s="115"/>
      <c r="P99" s="115"/>
      <c r="Q99" s="115"/>
      <c r="R99" s="115"/>
      <c r="S99" s="115"/>
      <c r="T99" s="115"/>
    </row>
    <row r="100" spans="1:20" ht="3" customHeight="1">
      <c r="A100" s="302"/>
      <c r="B100" s="302"/>
      <c r="C100" s="302"/>
      <c r="D100" s="126"/>
      <c r="E100" s="113"/>
      <c r="F100" s="113"/>
      <c r="G100" s="113"/>
      <c r="H100" s="113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</row>
    <row r="101" spans="1:20" ht="136.5" customHeight="1">
      <c r="A101" s="24" t="s">
        <v>130</v>
      </c>
      <c r="B101" s="109">
        <v>4318600</v>
      </c>
      <c r="C101" s="109"/>
      <c r="D101" s="57" t="s">
        <v>202</v>
      </c>
      <c r="E101" s="115" t="s">
        <v>65</v>
      </c>
      <c r="F101" s="115"/>
      <c r="G101" s="115"/>
      <c r="H101" s="51" t="s">
        <v>65</v>
      </c>
      <c r="I101" s="115" t="s">
        <v>87</v>
      </c>
      <c r="J101" s="115"/>
      <c r="K101" s="115"/>
      <c r="L101" s="115"/>
      <c r="M101" s="115"/>
      <c r="N101" s="115"/>
      <c r="O101" s="124">
        <v>12317</v>
      </c>
      <c r="P101" s="124"/>
      <c r="Q101" s="124"/>
      <c r="R101" s="124"/>
      <c r="S101" s="124"/>
      <c r="T101" s="124"/>
    </row>
    <row r="102" spans="1:22" ht="120" customHeight="1">
      <c r="A102" s="24" t="s">
        <v>131</v>
      </c>
      <c r="B102" s="109"/>
      <c r="C102" s="109"/>
      <c r="D102" s="70" t="s">
        <v>203</v>
      </c>
      <c r="E102" s="115" t="s">
        <v>38</v>
      </c>
      <c r="F102" s="115"/>
      <c r="G102" s="115"/>
      <c r="H102" s="51"/>
      <c r="I102" s="115" t="s">
        <v>87</v>
      </c>
      <c r="J102" s="115"/>
      <c r="K102" s="115"/>
      <c r="L102" s="115"/>
      <c r="M102" s="115"/>
      <c r="N102" s="115"/>
      <c r="O102" s="294">
        <v>161</v>
      </c>
      <c r="P102" s="294"/>
      <c r="Q102" s="294"/>
      <c r="R102" s="294"/>
      <c r="S102" s="294"/>
      <c r="T102" s="294"/>
      <c r="U102" s="20"/>
      <c r="V102" s="20"/>
    </row>
    <row r="103" spans="1:22" ht="14.25" customHeight="1">
      <c r="A103" s="310" t="s">
        <v>98</v>
      </c>
      <c r="B103" s="311"/>
      <c r="C103" s="312"/>
      <c r="D103" s="70"/>
      <c r="E103" s="143"/>
      <c r="F103" s="144"/>
      <c r="G103" s="144"/>
      <c r="H103" s="145"/>
      <c r="I103" s="149"/>
      <c r="J103" s="150"/>
      <c r="K103" s="150"/>
      <c r="L103" s="150"/>
      <c r="M103" s="150"/>
      <c r="N103" s="151"/>
      <c r="O103" s="149"/>
      <c r="P103" s="150"/>
      <c r="Q103" s="150"/>
      <c r="R103" s="150"/>
      <c r="S103" s="150"/>
      <c r="T103" s="151"/>
      <c r="U103" s="20"/>
      <c r="V103" s="20"/>
    </row>
    <row r="104" spans="1:22" ht="114" customHeight="1">
      <c r="A104" s="24" t="s">
        <v>132</v>
      </c>
      <c r="B104" s="109">
        <v>4318600</v>
      </c>
      <c r="C104" s="109"/>
      <c r="D104" s="57" t="s">
        <v>210</v>
      </c>
      <c r="E104" s="114" t="s">
        <v>40</v>
      </c>
      <c r="F104" s="114"/>
      <c r="G104" s="114"/>
      <c r="H104" s="114"/>
      <c r="I104" s="115" t="s">
        <v>87</v>
      </c>
      <c r="J104" s="115"/>
      <c r="K104" s="115"/>
      <c r="L104" s="115"/>
      <c r="M104" s="115"/>
      <c r="N104" s="115"/>
      <c r="O104" s="115">
        <v>100</v>
      </c>
      <c r="P104" s="115"/>
      <c r="Q104" s="115"/>
      <c r="R104" s="115"/>
      <c r="S104" s="115"/>
      <c r="T104" s="115"/>
      <c r="V104" s="20"/>
    </row>
    <row r="105" spans="1:20" ht="21.75" customHeight="1">
      <c r="A105" s="163" t="s">
        <v>191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</row>
    <row r="106" spans="1:20" ht="13.5" customHeight="1">
      <c r="A106" s="313" t="s">
        <v>96</v>
      </c>
      <c r="B106" s="313"/>
      <c r="C106" s="313"/>
      <c r="D106" s="45"/>
      <c r="E106" s="113"/>
      <c r="F106" s="113"/>
      <c r="G106" s="113"/>
      <c r="H106" s="113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</row>
    <row r="107" spans="1:20" ht="21.75" customHeight="1">
      <c r="A107" s="161" t="s">
        <v>104</v>
      </c>
      <c r="B107" s="109"/>
      <c r="C107" s="109"/>
      <c r="D107" s="100" t="s">
        <v>257</v>
      </c>
      <c r="E107" s="115" t="s">
        <v>65</v>
      </c>
      <c r="F107" s="115"/>
      <c r="G107" s="115"/>
      <c r="H107" s="115"/>
      <c r="I107" s="114" t="s">
        <v>258</v>
      </c>
      <c r="J107" s="114"/>
      <c r="K107" s="114"/>
      <c r="L107" s="114"/>
      <c r="M107" s="114"/>
      <c r="N107" s="114"/>
      <c r="O107" s="124">
        <v>202.7</v>
      </c>
      <c r="P107" s="124"/>
      <c r="Q107" s="136"/>
      <c r="R107" s="136"/>
      <c r="S107" s="136"/>
      <c r="T107" s="136"/>
    </row>
    <row r="108" spans="1:20" ht="12" customHeight="1">
      <c r="A108" s="161"/>
      <c r="B108" s="109"/>
      <c r="C108" s="109"/>
      <c r="D108" s="100"/>
      <c r="E108" s="115"/>
      <c r="F108" s="115"/>
      <c r="G108" s="115"/>
      <c r="H108" s="115"/>
      <c r="I108" s="114"/>
      <c r="J108" s="114"/>
      <c r="K108" s="114"/>
      <c r="L108" s="114"/>
      <c r="M108" s="114"/>
      <c r="N108" s="114"/>
      <c r="O108" s="124"/>
      <c r="P108" s="124"/>
      <c r="Q108" s="136"/>
      <c r="R108" s="136"/>
      <c r="S108" s="136"/>
      <c r="T108" s="136"/>
    </row>
    <row r="109" spans="1:20" ht="80.25" customHeight="1">
      <c r="A109" s="161"/>
      <c r="B109" s="109"/>
      <c r="C109" s="109"/>
      <c r="D109" s="100"/>
      <c r="E109" s="115"/>
      <c r="F109" s="115"/>
      <c r="G109" s="115"/>
      <c r="H109" s="115"/>
      <c r="I109" s="114"/>
      <c r="J109" s="114"/>
      <c r="K109" s="114"/>
      <c r="L109" s="114"/>
      <c r="M109" s="114"/>
      <c r="N109" s="114"/>
      <c r="O109" s="124"/>
      <c r="P109" s="124"/>
      <c r="Q109" s="136"/>
      <c r="R109" s="136"/>
      <c r="S109" s="136"/>
      <c r="T109" s="136"/>
    </row>
    <row r="110" spans="1:20" ht="14.25" customHeight="1">
      <c r="A110" s="303" t="s">
        <v>99</v>
      </c>
      <c r="B110" s="303"/>
      <c r="C110" s="303"/>
      <c r="D110" s="51"/>
      <c r="E110" s="114"/>
      <c r="F110" s="114"/>
      <c r="G110" s="114"/>
      <c r="H110" s="114"/>
      <c r="I110" s="124"/>
      <c r="J110" s="124"/>
      <c r="K110" s="124"/>
      <c r="L110" s="124"/>
      <c r="M110" s="124"/>
      <c r="N110" s="124"/>
      <c r="O110" s="124"/>
      <c r="P110" s="124"/>
      <c r="Q110" s="124"/>
      <c r="R110" s="124"/>
      <c r="S110" s="124"/>
      <c r="T110" s="124"/>
    </row>
    <row r="111" spans="1:20" ht="12.75" customHeight="1">
      <c r="A111" s="161" t="s">
        <v>134</v>
      </c>
      <c r="B111" s="109"/>
      <c r="C111" s="109"/>
      <c r="D111" s="100" t="s">
        <v>196</v>
      </c>
      <c r="E111" s="115" t="s">
        <v>38</v>
      </c>
      <c r="F111" s="115"/>
      <c r="G111" s="115"/>
      <c r="H111" s="115" t="s">
        <v>95</v>
      </c>
      <c r="I111" s="124" t="s">
        <v>124</v>
      </c>
      <c r="J111" s="124"/>
      <c r="K111" s="136"/>
      <c r="L111" s="136"/>
      <c r="M111" s="136"/>
      <c r="N111" s="136"/>
      <c r="O111" s="294">
        <v>1575</v>
      </c>
      <c r="P111" s="294"/>
      <c r="Q111" s="307"/>
      <c r="R111" s="307"/>
      <c r="S111" s="307"/>
      <c r="T111" s="307"/>
    </row>
    <row r="112" spans="1:20" ht="12.75" customHeight="1">
      <c r="A112" s="161"/>
      <c r="B112" s="109"/>
      <c r="C112" s="109"/>
      <c r="D112" s="100"/>
      <c r="E112" s="115"/>
      <c r="F112" s="115"/>
      <c r="G112" s="115"/>
      <c r="H112" s="115"/>
      <c r="I112" s="124"/>
      <c r="J112" s="124"/>
      <c r="K112" s="136"/>
      <c r="L112" s="136"/>
      <c r="M112" s="136"/>
      <c r="N112" s="136"/>
      <c r="O112" s="294"/>
      <c r="P112" s="294"/>
      <c r="Q112" s="307"/>
      <c r="R112" s="307"/>
      <c r="S112" s="307"/>
      <c r="T112" s="307"/>
    </row>
    <row r="113" spans="1:20" ht="13.5" customHeight="1">
      <c r="A113" s="161"/>
      <c r="B113" s="109"/>
      <c r="C113" s="109"/>
      <c r="D113" s="100"/>
      <c r="E113" s="115"/>
      <c r="F113" s="115"/>
      <c r="G113" s="115"/>
      <c r="H113" s="115"/>
      <c r="I113" s="124"/>
      <c r="J113" s="124"/>
      <c r="K113" s="136"/>
      <c r="L113" s="136"/>
      <c r="M113" s="136"/>
      <c r="N113" s="136"/>
      <c r="O113" s="294"/>
      <c r="P113" s="294"/>
      <c r="Q113" s="307"/>
      <c r="R113" s="307"/>
      <c r="S113" s="307"/>
      <c r="T113" s="307"/>
    </row>
    <row r="114" spans="1:20" ht="6.75" customHeight="1">
      <c r="A114" s="302" t="s">
        <v>100</v>
      </c>
      <c r="B114" s="302"/>
      <c r="C114" s="302"/>
      <c r="D114" s="126"/>
      <c r="E114" s="115"/>
      <c r="F114" s="115"/>
      <c r="G114" s="115"/>
      <c r="H114" s="115"/>
      <c r="I114" s="124"/>
      <c r="J114" s="124"/>
      <c r="K114" s="124"/>
      <c r="L114" s="124"/>
      <c r="M114" s="124"/>
      <c r="N114" s="91"/>
      <c r="O114" s="115"/>
      <c r="P114" s="115"/>
      <c r="Q114" s="115"/>
      <c r="R114" s="115"/>
      <c r="S114" s="115"/>
      <c r="T114" s="115"/>
    </row>
    <row r="115" spans="1:20" ht="6.75" customHeight="1">
      <c r="A115" s="302"/>
      <c r="B115" s="302"/>
      <c r="C115" s="302"/>
      <c r="D115" s="126"/>
      <c r="E115" s="115"/>
      <c r="F115" s="115"/>
      <c r="G115" s="115"/>
      <c r="H115" s="115"/>
      <c r="I115" s="124"/>
      <c r="J115" s="124"/>
      <c r="K115" s="124"/>
      <c r="L115" s="124"/>
      <c r="M115" s="124"/>
      <c r="N115" s="91"/>
      <c r="O115" s="115"/>
      <c r="P115" s="115"/>
      <c r="Q115" s="115"/>
      <c r="R115" s="115"/>
      <c r="S115" s="115"/>
      <c r="T115" s="115"/>
    </row>
    <row r="116" spans="1:20" ht="35.25" customHeight="1">
      <c r="A116" s="64" t="s">
        <v>136</v>
      </c>
      <c r="B116" s="302"/>
      <c r="C116" s="302"/>
      <c r="D116" s="57" t="s">
        <v>286</v>
      </c>
      <c r="E116" s="115" t="s">
        <v>39</v>
      </c>
      <c r="F116" s="115"/>
      <c r="G116" s="115"/>
      <c r="H116" s="51" t="s">
        <v>65</v>
      </c>
      <c r="I116" s="115" t="s">
        <v>87</v>
      </c>
      <c r="J116" s="115"/>
      <c r="K116" s="115"/>
      <c r="L116" s="115"/>
      <c r="M116" s="115"/>
      <c r="N116" s="115"/>
      <c r="O116" s="237">
        <v>128.72</v>
      </c>
      <c r="P116" s="237"/>
      <c r="Q116" s="237"/>
      <c r="R116" s="237"/>
      <c r="S116" s="237"/>
      <c r="T116" s="237"/>
    </row>
    <row r="117" spans="1:20" ht="3.75" customHeight="1">
      <c r="A117" s="306" t="s">
        <v>98</v>
      </c>
      <c r="B117" s="306"/>
      <c r="C117" s="306"/>
      <c r="D117" s="126"/>
      <c r="E117" s="113"/>
      <c r="F117" s="113"/>
      <c r="G117" s="113"/>
      <c r="H117" s="113"/>
      <c r="I117" s="115"/>
      <c r="J117" s="115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</row>
    <row r="118" spans="1:20" ht="9.75" customHeight="1">
      <c r="A118" s="306"/>
      <c r="B118" s="306"/>
      <c r="C118" s="306"/>
      <c r="D118" s="126"/>
      <c r="E118" s="113"/>
      <c r="F118" s="113"/>
      <c r="G118" s="113"/>
      <c r="H118" s="113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</row>
    <row r="119" spans="1:20" ht="27" customHeight="1">
      <c r="A119" s="24" t="s">
        <v>132</v>
      </c>
      <c r="B119" s="100"/>
      <c r="C119" s="100"/>
      <c r="D119" s="57" t="s">
        <v>74</v>
      </c>
      <c r="E119" s="114" t="s">
        <v>40</v>
      </c>
      <c r="F119" s="114"/>
      <c r="G119" s="114"/>
      <c r="H119" s="114"/>
      <c r="I119" s="115" t="s">
        <v>87</v>
      </c>
      <c r="J119" s="115"/>
      <c r="K119" s="115"/>
      <c r="L119" s="115"/>
      <c r="M119" s="115"/>
      <c r="N119" s="115"/>
      <c r="O119" s="115">
        <v>100</v>
      </c>
      <c r="P119" s="115"/>
      <c r="Q119" s="115"/>
      <c r="R119" s="115"/>
      <c r="S119" s="115"/>
      <c r="T119" s="115"/>
    </row>
    <row r="120" spans="1:20" ht="15.75" customHeight="1">
      <c r="A120" s="90"/>
      <c r="B120" s="305" t="s">
        <v>195</v>
      </c>
      <c r="C120" s="305"/>
      <c r="D120" s="305"/>
      <c r="E120" s="305"/>
      <c r="F120" s="305"/>
      <c r="G120" s="305"/>
      <c r="H120" s="305"/>
      <c r="I120" s="305"/>
      <c r="J120" s="305"/>
      <c r="K120" s="305"/>
      <c r="L120" s="305"/>
      <c r="M120" s="305"/>
      <c r="N120" s="305"/>
      <c r="O120" s="305"/>
      <c r="P120" s="305"/>
      <c r="Q120" s="305"/>
      <c r="R120" s="305"/>
      <c r="S120" s="305"/>
      <c r="T120" s="305"/>
    </row>
    <row r="121" spans="1:20" ht="14.25" customHeight="1">
      <c r="A121" s="304" t="s">
        <v>96</v>
      </c>
      <c r="B121" s="304"/>
      <c r="C121" s="304"/>
      <c r="D121" s="52"/>
      <c r="E121" s="112"/>
      <c r="F121" s="112"/>
      <c r="G121" s="112"/>
      <c r="H121" s="46"/>
      <c r="I121" s="115"/>
      <c r="J121" s="115"/>
      <c r="K121" s="115"/>
      <c r="L121" s="115"/>
      <c r="M121" s="115"/>
      <c r="N121" s="51"/>
      <c r="O121" s="115"/>
      <c r="P121" s="115"/>
      <c r="Q121" s="115"/>
      <c r="R121" s="115"/>
      <c r="S121" s="115"/>
      <c r="T121" s="115"/>
    </row>
    <row r="122" spans="1:20" ht="46.5" customHeight="1">
      <c r="A122" s="84" t="s">
        <v>104</v>
      </c>
      <c r="B122" s="109">
        <v>4318600</v>
      </c>
      <c r="C122" s="109"/>
      <c r="D122" s="57" t="s">
        <v>88</v>
      </c>
      <c r="E122" s="115" t="s">
        <v>38</v>
      </c>
      <c r="F122" s="115"/>
      <c r="G122" s="115"/>
      <c r="H122" s="115"/>
      <c r="I122" s="114" t="s">
        <v>92</v>
      </c>
      <c r="J122" s="114"/>
      <c r="K122" s="114"/>
      <c r="L122" s="114"/>
      <c r="M122" s="114"/>
      <c r="N122" s="37"/>
      <c r="O122" s="115">
        <v>1220</v>
      </c>
      <c r="P122" s="115"/>
      <c r="Q122" s="115"/>
      <c r="R122" s="115"/>
      <c r="S122" s="115"/>
      <c r="T122" s="115"/>
    </row>
    <row r="123" spans="1:20" ht="23.25" customHeight="1">
      <c r="A123" s="109" t="s">
        <v>128</v>
      </c>
      <c r="B123" s="109">
        <v>4318600</v>
      </c>
      <c r="C123" s="109"/>
      <c r="D123" s="100" t="s">
        <v>170</v>
      </c>
      <c r="E123" s="114" t="s">
        <v>65</v>
      </c>
      <c r="F123" s="114"/>
      <c r="G123" s="114"/>
      <c r="H123" s="114"/>
      <c r="I123" s="114" t="s">
        <v>258</v>
      </c>
      <c r="J123" s="114"/>
      <c r="K123" s="114"/>
      <c r="L123" s="114"/>
      <c r="M123" s="114"/>
      <c r="N123" s="114"/>
      <c r="O123" s="124">
        <v>2044.8</v>
      </c>
      <c r="P123" s="124"/>
      <c r="Q123" s="124"/>
      <c r="R123" s="124"/>
      <c r="S123" s="124"/>
      <c r="T123" s="124"/>
    </row>
    <row r="124" spans="1:20" ht="9.75" customHeight="1">
      <c r="A124" s="109"/>
      <c r="B124" s="109"/>
      <c r="C124" s="109"/>
      <c r="D124" s="100"/>
      <c r="E124" s="114"/>
      <c r="F124" s="114"/>
      <c r="G124" s="114"/>
      <c r="H124" s="114"/>
      <c r="I124" s="114"/>
      <c r="J124" s="114"/>
      <c r="K124" s="114"/>
      <c r="L124" s="114"/>
      <c r="M124" s="114"/>
      <c r="N124" s="114"/>
      <c r="O124" s="124"/>
      <c r="P124" s="124"/>
      <c r="Q124" s="124"/>
      <c r="R124" s="124"/>
      <c r="S124" s="124"/>
      <c r="T124" s="124"/>
    </row>
    <row r="125" spans="1:20" ht="6.75" customHeight="1">
      <c r="A125" s="109"/>
      <c r="B125" s="109"/>
      <c r="C125" s="109"/>
      <c r="D125" s="100"/>
      <c r="E125" s="114"/>
      <c r="F125" s="114"/>
      <c r="G125" s="114"/>
      <c r="H125" s="114"/>
      <c r="I125" s="114"/>
      <c r="J125" s="114"/>
      <c r="K125" s="114"/>
      <c r="L125" s="114"/>
      <c r="M125" s="114"/>
      <c r="N125" s="114"/>
      <c r="O125" s="124"/>
      <c r="P125" s="124"/>
      <c r="Q125" s="124"/>
      <c r="R125" s="124"/>
      <c r="S125" s="124"/>
      <c r="T125" s="124"/>
    </row>
    <row r="126" spans="1:20" ht="14.25" customHeight="1">
      <c r="A126" s="303" t="s">
        <v>99</v>
      </c>
      <c r="B126" s="303"/>
      <c r="C126" s="303"/>
      <c r="D126" s="52"/>
      <c r="E126" s="327"/>
      <c r="F126" s="327"/>
      <c r="G126" s="327"/>
      <c r="H126" s="85"/>
      <c r="I126" s="115"/>
      <c r="J126" s="115"/>
      <c r="K126" s="115"/>
      <c r="L126" s="115"/>
      <c r="M126" s="115"/>
      <c r="N126" s="51"/>
      <c r="O126" s="115"/>
      <c r="P126" s="115"/>
      <c r="Q126" s="115"/>
      <c r="R126" s="115"/>
      <c r="S126" s="115"/>
      <c r="T126" s="115"/>
    </row>
    <row r="127" spans="1:20" ht="57" customHeight="1">
      <c r="A127" s="94"/>
      <c r="B127" s="109">
        <v>4318600</v>
      </c>
      <c r="C127" s="109"/>
      <c r="D127" s="57" t="s">
        <v>259</v>
      </c>
      <c r="E127" s="328"/>
      <c r="F127" s="329"/>
      <c r="G127" s="330"/>
      <c r="H127" s="85"/>
      <c r="I127" s="295"/>
      <c r="J127" s="296"/>
      <c r="K127" s="296"/>
      <c r="L127" s="296"/>
      <c r="M127" s="297"/>
      <c r="N127" s="51"/>
      <c r="O127" s="295">
        <v>154</v>
      </c>
      <c r="P127" s="296"/>
      <c r="Q127" s="296"/>
      <c r="R127" s="296"/>
      <c r="S127" s="296"/>
      <c r="T127" s="297"/>
    </row>
    <row r="128" spans="1:20" ht="47.25" customHeight="1">
      <c r="A128" s="84" t="s">
        <v>105</v>
      </c>
      <c r="B128" s="109">
        <v>4318600</v>
      </c>
      <c r="C128" s="109"/>
      <c r="D128" s="57" t="s">
        <v>175</v>
      </c>
      <c r="E128" s="115" t="s">
        <v>38</v>
      </c>
      <c r="F128" s="115"/>
      <c r="G128" s="115"/>
      <c r="H128" s="115"/>
      <c r="I128" s="114" t="s">
        <v>42</v>
      </c>
      <c r="J128" s="114"/>
      <c r="K128" s="114"/>
      <c r="L128" s="114"/>
      <c r="M128" s="114"/>
      <c r="N128" s="51"/>
      <c r="O128" s="294">
        <v>154</v>
      </c>
      <c r="P128" s="294"/>
      <c r="Q128" s="294"/>
      <c r="R128" s="294"/>
      <c r="S128" s="294"/>
      <c r="T128" s="294"/>
    </row>
    <row r="129" spans="1:20" ht="15.75" customHeight="1">
      <c r="A129" s="302" t="s">
        <v>100</v>
      </c>
      <c r="B129" s="302"/>
      <c r="C129" s="302"/>
      <c r="D129" s="52"/>
      <c r="E129" s="327"/>
      <c r="F129" s="327"/>
      <c r="G129" s="327"/>
      <c r="H129" s="85"/>
      <c r="I129" s="115"/>
      <c r="J129" s="115"/>
      <c r="K129" s="115"/>
      <c r="L129" s="115"/>
      <c r="M129" s="115"/>
      <c r="N129" s="51"/>
      <c r="O129" s="115"/>
      <c r="P129" s="115"/>
      <c r="Q129" s="115"/>
      <c r="R129" s="115"/>
      <c r="S129" s="115"/>
      <c r="T129" s="115"/>
    </row>
    <row r="130" spans="1:20" ht="58.5" customHeight="1">
      <c r="A130" s="84" t="s">
        <v>130</v>
      </c>
      <c r="B130" s="109">
        <v>4318600</v>
      </c>
      <c r="C130" s="109"/>
      <c r="D130" s="57" t="s">
        <v>176</v>
      </c>
      <c r="E130" s="111" t="s">
        <v>65</v>
      </c>
      <c r="F130" s="111"/>
      <c r="G130" s="111"/>
      <c r="H130" s="85"/>
      <c r="I130" s="114" t="s">
        <v>171</v>
      </c>
      <c r="J130" s="114"/>
      <c r="K130" s="114"/>
      <c r="L130" s="114"/>
      <c r="M130" s="114"/>
      <c r="N130" s="51"/>
      <c r="O130" s="124">
        <v>13277.9</v>
      </c>
      <c r="P130" s="124"/>
      <c r="Q130" s="124"/>
      <c r="R130" s="124"/>
      <c r="S130" s="124"/>
      <c r="T130" s="124"/>
    </row>
    <row r="131" spans="1:20" ht="23.25" customHeight="1" hidden="1">
      <c r="A131" s="239" t="s">
        <v>98</v>
      </c>
      <c r="B131" s="239"/>
      <c r="C131" s="239"/>
      <c r="D131" s="52"/>
      <c r="E131" s="327"/>
      <c r="F131" s="327"/>
      <c r="G131" s="327"/>
      <c r="H131" s="85"/>
      <c r="I131" s="115"/>
      <c r="J131" s="115"/>
      <c r="K131" s="115"/>
      <c r="L131" s="115"/>
      <c r="M131" s="115"/>
      <c r="N131" s="51"/>
      <c r="O131" s="115"/>
      <c r="P131" s="115"/>
      <c r="Q131" s="115"/>
      <c r="R131" s="115"/>
      <c r="S131" s="115"/>
      <c r="T131" s="115"/>
    </row>
    <row r="132" spans="1:20" ht="13.5" customHeight="1" hidden="1">
      <c r="A132" s="78" t="s">
        <v>132</v>
      </c>
      <c r="B132" s="109">
        <v>4318600</v>
      </c>
      <c r="C132" s="109"/>
      <c r="D132" s="57" t="s">
        <v>114</v>
      </c>
      <c r="E132" s="114" t="s">
        <v>40</v>
      </c>
      <c r="F132" s="114"/>
      <c r="G132" s="114"/>
      <c r="H132" s="59"/>
      <c r="I132" s="115" t="s">
        <v>171</v>
      </c>
      <c r="J132" s="115"/>
      <c r="K132" s="115"/>
      <c r="L132" s="115"/>
      <c r="M132" s="115"/>
      <c r="N132" s="115"/>
      <c r="O132" s="115">
        <v>100</v>
      </c>
      <c r="P132" s="115"/>
      <c r="Q132" s="115"/>
      <c r="R132" s="115"/>
      <c r="S132" s="115"/>
      <c r="T132" s="115"/>
    </row>
    <row r="133" spans="1:20" ht="12.75" customHeight="1">
      <c r="A133" s="239" t="s">
        <v>98</v>
      </c>
      <c r="B133" s="239"/>
      <c r="C133" s="239"/>
      <c r="D133" s="52"/>
      <c r="E133" s="327"/>
      <c r="F133" s="327"/>
      <c r="G133" s="327"/>
      <c r="H133" s="85"/>
      <c r="I133" s="115"/>
      <c r="J133" s="115"/>
      <c r="K133" s="115"/>
      <c r="L133" s="115"/>
      <c r="M133" s="115"/>
      <c r="N133" s="51"/>
      <c r="O133" s="115"/>
      <c r="P133" s="115"/>
      <c r="Q133" s="115"/>
      <c r="R133" s="115"/>
      <c r="S133" s="115"/>
      <c r="T133" s="115"/>
    </row>
    <row r="134" spans="1:20" ht="104.25" customHeight="1">
      <c r="A134" s="78" t="s">
        <v>132</v>
      </c>
      <c r="B134" s="109">
        <v>4318600</v>
      </c>
      <c r="C134" s="109"/>
      <c r="D134" s="57" t="s">
        <v>260</v>
      </c>
      <c r="E134" s="114" t="s">
        <v>40</v>
      </c>
      <c r="F134" s="114"/>
      <c r="G134" s="114"/>
      <c r="H134" s="59"/>
      <c r="I134" s="115" t="s">
        <v>171</v>
      </c>
      <c r="J134" s="115"/>
      <c r="K134" s="115"/>
      <c r="L134" s="115"/>
      <c r="M134" s="115"/>
      <c r="N134" s="115"/>
      <c r="O134" s="115">
        <v>100</v>
      </c>
      <c r="P134" s="115"/>
      <c r="Q134" s="115"/>
      <c r="R134" s="115"/>
      <c r="S134" s="115"/>
      <c r="T134" s="115"/>
    </row>
    <row r="135" spans="1:20" ht="18" customHeight="1">
      <c r="A135" s="78"/>
      <c r="B135" s="305" t="s">
        <v>256</v>
      </c>
      <c r="C135" s="305"/>
      <c r="D135" s="305"/>
      <c r="E135" s="305"/>
      <c r="F135" s="305"/>
      <c r="G135" s="305"/>
      <c r="H135" s="305"/>
      <c r="I135" s="305"/>
      <c r="J135" s="305"/>
      <c r="K135" s="305"/>
      <c r="L135" s="305"/>
      <c r="M135" s="305"/>
      <c r="N135" s="305"/>
      <c r="O135" s="305"/>
      <c r="P135" s="305"/>
      <c r="Q135" s="305"/>
      <c r="R135" s="305"/>
      <c r="S135" s="305"/>
      <c r="T135" s="305"/>
    </row>
    <row r="136" spans="1:20" ht="15" customHeight="1">
      <c r="A136" s="304" t="s">
        <v>96</v>
      </c>
      <c r="B136" s="304"/>
      <c r="C136" s="304"/>
      <c r="D136" s="57"/>
      <c r="E136" s="101"/>
      <c r="F136" s="102"/>
      <c r="G136" s="103"/>
      <c r="H136" s="59"/>
      <c r="I136" s="295"/>
      <c r="J136" s="296"/>
      <c r="K136" s="296"/>
      <c r="L136" s="296"/>
      <c r="M136" s="297"/>
      <c r="N136" s="51"/>
      <c r="O136" s="295"/>
      <c r="P136" s="296"/>
      <c r="Q136" s="296"/>
      <c r="R136" s="296"/>
      <c r="S136" s="296"/>
      <c r="T136" s="297"/>
    </row>
    <row r="137" spans="1:20" ht="47.25" customHeight="1">
      <c r="A137" s="78"/>
      <c r="B137" s="109">
        <v>4318600</v>
      </c>
      <c r="C137" s="109"/>
      <c r="D137" s="70" t="s">
        <v>275</v>
      </c>
      <c r="E137" s="101" t="s">
        <v>65</v>
      </c>
      <c r="F137" s="102"/>
      <c r="G137" s="103"/>
      <c r="H137" s="95"/>
      <c r="I137" s="101" t="s">
        <v>258</v>
      </c>
      <c r="J137" s="102"/>
      <c r="K137" s="102"/>
      <c r="L137" s="102"/>
      <c r="M137" s="103"/>
      <c r="N137" s="95"/>
      <c r="O137" s="158">
        <v>490</v>
      </c>
      <c r="P137" s="159"/>
      <c r="Q137" s="159"/>
      <c r="R137" s="159"/>
      <c r="S137" s="159"/>
      <c r="T137" s="160"/>
    </row>
    <row r="138" spans="1:20" ht="15" customHeight="1">
      <c r="A138" s="303" t="s">
        <v>99</v>
      </c>
      <c r="B138" s="303"/>
      <c r="C138" s="303"/>
      <c r="D138" s="70"/>
      <c r="E138" s="101"/>
      <c r="F138" s="102"/>
      <c r="G138" s="103"/>
      <c r="H138" s="95"/>
      <c r="I138" s="101"/>
      <c r="J138" s="102"/>
      <c r="K138" s="102"/>
      <c r="L138" s="102"/>
      <c r="M138" s="103"/>
      <c r="N138" s="95"/>
      <c r="O138" s="295"/>
      <c r="P138" s="296"/>
      <c r="Q138" s="296"/>
      <c r="R138" s="296"/>
      <c r="S138" s="296"/>
      <c r="T138" s="297"/>
    </row>
    <row r="139" spans="1:20" ht="60.75" customHeight="1">
      <c r="A139" s="78"/>
      <c r="B139" s="109">
        <v>4318600</v>
      </c>
      <c r="C139" s="109"/>
      <c r="D139" s="57" t="s">
        <v>276</v>
      </c>
      <c r="E139" s="115" t="s">
        <v>38</v>
      </c>
      <c r="F139" s="115"/>
      <c r="G139" s="115"/>
      <c r="H139" s="115"/>
      <c r="I139" s="114" t="s">
        <v>42</v>
      </c>
      <c r="J139" s="114"/>
      <c r="K139" s="114"/>
      <c r="L139" s="114"/>
      <c r="M139" s="114"/>
      <c r="N139" s="95"/>
      <c r="O139" s="295">
        <v>2</v>
      </c>
      <c r="P139" s="296"/>
      <c r="Q139" s="296"/>
      <c r="R139" s="296"/>
      <c r="S139" s="296"/>
      <c r="T139" s="297"/>
    </row>
    <row r="140" spans="1:20" ht="15" customHeight="1">
      <c r="A140" s="302" t="s">
        <v>100</v>
      </c>
      <c r="B140" s="302"/>
      <c r="C140" s="302"/>
      <c r="D140" s="57"/>
      <c r="E140" s="101"/>
      <c r="F140" s="102"/>
      <c r="G140" s="103"/>
      <c r="H140" s="59"/>
      <c r="I140" s="295"/>
      <c r="J140" s="296"/>
      <c r="K140" s="296"/>
      <c r="L140" s="296"/>
      <c r="M140" s="297"/>
      <c r="N140" s="51"/>
      <c r="O140" s="295"/>
      <c r="P140" s="296"/>
      <c r="Q140" s="296"/>
      <c r="R140" s="296"/>
      <c r="S140" s="296"/>
      <c r="T140" s="297"/>
    </row>
    <row r="141" spans="1:20" ht="63.75" customHeight="1">
      <c r="A141" s="78"/>
      <c r="B141" s="109">
        <v>4318600</v>
      </c>
      <c r="C141" s="109"/>
      <c r="D141" s="57" t="s">
        <v>277</v>
      </c>
      <c r="E141" s="101" t="s">
        <v>65</v>
      </c>
      <c r="F141" s="102"/>
      <c r="G141" s="103"/>
      <c r="H141" s="59"/>
      <c r="I141" s="114" t="s">
        <v>171</v>
      </c>
      <c r="J141" s="114"/>
      <c r="K141" s="114"/>
      <c r="L141" s="114"/>
      <c r="M141" s="114"/>
      <c r="N141" s="51"/>
      <c r="O141" s="158">
        <v>245</v>
      </c>
      <c r="P141" s="159"/>
      <c r="Q141" s="159"/>
      <c r="R141" s="159"/>
      <c r="S141" s="159"/>
      <c r="T141" s="160"/>
    </row>
    <row r="142" spans="1:20" ht="13.5" customHeight="1">
      <c r="A142" s="239" t="s">
        <v>98</v>
      </c>
      <c r="B142" s="239"/>
      <c r="C142" s="239"/>
      <c r="D142" s="57"/>
      <c r="E142" s="101"/>
      <c r="F142" s="102"/>
      <c r="G142" s="103"/>
      <c r="H142" s="59"/>
      <c r="I142" s="295"/>
      <c r="J142" s="296"/>
      <c r="K142" s="296"/>
      <c r="L142" s="296"/>
      <c r="M142" s="297"/>
      <c r="N142" s="51"/>
      <c r="O142" s="295"/>
      <c r="P142" s="296"/>
      <c r="Q142" s="296"/>
      <c r="R142" s="296"/>
      <c r="S142" s="296"/>
      <c r="T142" s="297"/>
    </row>
    <row r="143" spans="1:20" ht="40.5" customHeight="1">
      <c r="A143" s="10"/>
      <c r="B143" s="109">
        <v>4318600</v>
      </c>
      <c r="C143" s="109"/>
      <c r="D143" s="57" t="s">
        <v>74</v>
      </c>
      <c r="E143" s="114" t="s">
        <v>40</v>
      </c>
      <c r="F143" s="114"/>
      <c r="G143" s="114"/>
      <c r="H143" s="114"/>
      <c r="I143" s="115" t="s">
        <v>87</v>
      </c>
      <c r="J143" s="115"/>
      <c r="K143" s="115"/>
      <c r="L143" s="115"/>
      <c r="M143" s="115"/>
      <c r="N143" s="115"/>
      <c r="O143" s="167">
        <v>100</v>
      </c>
      <c r="P143" s="168"/>
      <c r="Q143" s="168"/>
      <c r="R143" s="168"/>
      <c r="S143" s="168"/>
      <c r="T143" s="169"/>
    </row>
    <row r="144" spans="1:10" ht="50.25" customHeight="1">
      <c r="A144" s="7" t="s">
        <v>47</v>
      </c>
      <c r="B144" s="116" t="s">
        <v>60</v>
      </c>
      <c r="C144" s="116"/>
      <c r="D144" s="116"/>
      <c r="E144" s="116"/>
      <c r="F144" s="116"/>
      <c r="G144" s="116"/>
      <c r="H144" s="116"/>
      <c r="I144" s="116"/>
      <c r="J144" s="116"/>
    </row>
    <row r="145" ht="4.5" customHeight="1"/>
    <row r="146" ht="12.75">
      <c r="I146" t="s">
        <v>24</v>
      </c>
    </row>
    <row r="147" spans="1:20" ht="31.5" customHeight="1">
      <c r="A147" s="325" t="s">
        <v>48</v>
      </c>
      <c r="B147" s="118" t="s">
        <v>49</v>
      </c>
      <c r="C147" s="119"/>
      <c r="D147" s="122" t="s">
        <v>66</v>
      </c>
      <c r="E147" s="106" t="s">
        <v>151</v>
      </c>
      <c r="F147" s="107"/>
      <c r="G147" s="107"/>
      <c r="H147" s="108"/>
      <c r="I147" s="106" t="s">
        <v>116</v>
      </c>
      <c r="J147" s="107"/>
      <c r="K147" s="108"/>
      <c r="L147" s="106" t="s">
        <v>115</v>
      </c>
      <c r="M147" s="107"/>
      <c r="N147" s="108"/>
      <c r="O147" s="118" t="s">
        <v>50</v>
      </c>
      <c r="P147" s="308"/>
      <c r="Q147" s="308"/>
      <c r="R147" s="308"/>
      <c r="S147" s="308"/>
      <c r="T147" s="119"/>
    </row>
    <row r="148" spans="1:20" ht="48.75">
      <c r="A148" s="326"/>
      <c r="B148" s="120"/>
      <c r="C148" s="121"/>
      <c r="D148" s="123"/>
      <c r="E148" s="9" t="s">
        <v>25</v>
      </c>
      <c r="F148" s="9" t="s">
        <v>26</v>
      </c>
      <c r="G148" s="9" t="s">
        <v>27</v>
      </c>
      <c r="H148" s="9" t="s">
        <v>27</v>
      </c>
      <c r="I148" s="9" t="s">
        <v>25</v>
      </c>
      <c r="J148" s="9" t="s">
        <v>26</v>
      </c>
      <c r="K148" s="9" t="s">
        <v>27</v>
      </c>
      <c r="L148" s="9" t="s">
        <v>25</v>
      </c>
      <c r="M148" s="9" t="s">
        <v>26</v>
      </c>
      <c r="N148" s="9" t="s">
        <v>27</v>
      </c>
      <c r="O148" s="120"/>
      <c r="P148" s="309"/>
      <c r="Q148" s="309"/>
      <c r="R148" s="309"/>
      <c r="S148" s="309"/>
      <c r="T148" s="121"/>
    </row>
    <row r="149" spans="1:20" ht="12.75">
      <c r="A149" s="10">
        <v>1</v>
      </c>
      <c r="B149" s="177">
        <v>2</v>
      </c>
      <c r="C149" s="178"/>
      <c r="D149" s="59">
        <v>3</v>
      </c>
      <c r="E149" s="8">
        <v>4</v>
      </c>
      <c r="F149" s="8">
        <v>5</v>
      </c>
      <c r="G149" s="8">
        <v>6</v>
      </c>
      <c r="H149" s="8">
        <v>5</v>
      </c>
      <c r="I149" s="8">
        <v>7</v>
      </c>
      <c r="J149" s="8">
        <v>8</v>
      </c>
      <c r="K149" s="8">
        <v>9</v>
      </c>
      <c r="L149" s="8">
        <v>10</v>
      </c>
      <c r="M149" s="8">
        <v>11</v>
      </c>
      <c r="N149" s="8">
        <v>12</v>
      </c>
      <c r="O149" s="170">
        <v>13</v>
      </c>
      <c r="P149" s="171"/>
      <c r="Q149" s="171"/>
      <c r="R149" s="171"/>
      <c r="S149" s="171"/>
      <c r="T149" s="172"/>
    </row>
    <row r="150" spans="1:20" ht="12.75">
      <c r="A150" s="10"/>
      <c r="B150" s="100"/>
      <c r="C150" s="100"/>
      <c r="D150" s="57"/>
      <c r="E150" s="24" t="s">
        <v>37</v>
      </c>
      <c r="F150" s="24" t="s">
        <v>37</v>
      </c>
      <c r="G150" s="24" t="s">
        <v>37</v>
      </c>
      <c r="H150" s="24" t="s">
        <v>37</v>
      </c>
      <c r="I150" s="24" t="s">
        <v>37</v>
      </c>
      <c r="J150" s="24" t="s">
        <v>37</v>
      </c>
      <c r="K150" s="24" t="s">
        <v>37</v>
      </c>
      <c r="L150" s="24" t="s">
        <v>37</v>
      </c>
      <c r="M150" s="24" t="s">
        <v>37</v>
      </c>
      <c r="N150" s="24" t="s">
        <v>37</v>
      </c>
      <c r="O150" s="101" t="s">
        <v>37</v>
      </c>
      <c r="P150" s="102"/>
      <c r="Q150" s="102"/>
      <c r="R150" s="102"/>
      <c r="S150" s="102"/>
      <c r="T150" s="103"/>
    </row>
    <row r="151" spans="1:20" ht="12.75">
      <c r="A151" s="10"/>
      <c r="B151" s="100"/>
      <c r="C151" s="100"/>
      <c r="D151" s="57"/>
      <c r="E151" s="24" t="s">
        <v>37</v>
      </c>
      <c r="F151" s="24" t="s">
        <v>37</v>
      </c>
      <c r="G151" s="24" t="s">
        <v>31</v>
      </c>
      <c r="H151" s="24" t="s">
        <v>37</v>
      </c>
      <c r="I151" s="24" t="s">
        <v>37</v>
      </c>
      <c r="J151" s="24" t="s">
        <v>31</v>
      </c>
      <c r="K151" s="24" t="s">
        <v>37</v>
      </c>
      <c r="L151" s="24" t="s">
        <v>37</v>
      </c>
      <c r="M151" s="24" t="s">
        <v>31</v>
      </c>
      <c r="N151" s="24" t="s">
        <v>37</v>
      </c>
      <c r="O151" s="101" t="s">
        <v>37</v>
      </c>
      <c r="P151" s="102"/>
      <c r="Q151" s="102"/>
      <c r="R151" s="102"/>
      <c r="S151" s="102"/>
      <c r="T151" s="103"/>
    </row>
    <row r="152" spans="1:20" ht="12.75">
      <c r="A152" s="10"/>
      <c r="B152" s="100"/>
      <c r="C152" s="100"/>
      <c r="D152" s="57"/>
      <c r="E152" s="24" t="s">
        <v>31</v>
      </c>
      <c r="F152" s="24" t="s">
        <v>37</v>
      </c>
      <c r="G152" s="24" t="s">
        <v>37</v>
      </c>
      <c r="H152" s="24" t="s">
        <v>37</v>
      </c>
      <c r="I152" s="24" t="s">
        <v>31</v>
      </c>
      <c r="J152" s="24" t="s">
        <v>37</v>
      </c>
      <c r="K152" s="24" t="s">
        <v>37</v>
      </c>
      <c r="L152" s="24" t="s">
        <v>31</v>
      </c>
      <c r="M152" s="24" t="s">
        <v>37</v>
      </c>
      <c r="N152" s="24" t="s">
        <v>37</v>
      </c>
      <c r="O152" s="101" t="s">
        <v>37</v>
      </c>
      <c r="P152" s="102"/>
      <c r="Q152" s="102"/>
      <c r="R152" s="102"/>
      <c r="S152" s="102"/>
      <c r="T152" s="103"/>
    </row>
    <row r="153" spans="1:20" ht="12.75">
      <c r="A153" s="10"/>
      <c r="B153" s="100"/>
      <c r="C153" s="100"/>
      <c r="D153" s="57"/>
      <c r="E153" s="24" t="s">
        <v>31</v>
      </c>
      <c r="F153" s="24" t="s">
        <v>37</v>
      </c>
      <c r="G153" s="24" t="s">
        <v>37</v>
      </c>
      <c r="H153" s="24" t="s">
        <v>37</v>
      </c>
      <c r="I153" s="24" t="s">
        <v>31</v>
      </c>
      <c r="J153" s="24" t="s">
        <v>37</v>
      </c>
      <c r="K153" s="24" t="s">
        <v>37</v>
      </c>
      <c r="L153" s="24" t="s">
        <v>31</v>
      </c>
      <c r="M153" s="24" t="s">
        <v>37</v>
      </c>
      <c r="N153" s="24" t="s">
        <v>37</v>
      </c>
      <c r="O153" s="101" t="s">
        <v>37</v>
      </c>
      <c r="P153" s="102"/>
      <c r="Q153" s="102"/>
      <c r="R153" s="102"/>
      <c r="S153" s="102"/>
      <c r="T153" s="103"/>
    </row>
    <row r="154" spans="1:20" ht="12.75">
      <c r="A154" s="10"/>
      <c r="B154" s="100"/>
      <c r="C154" s="100"/>
      <c r="D154" s="57"/>
      <c r="E154" s="24" t="s">
        <v>31</v>
      </c>
      <c r="F154" s="24" t="s">
        <v>37</v>
      </c>
      <c r="G154" s="24" t="s">
        <v>37</v>
      </c>
      <c r="H154" s="24" t="s">
        <v>37</v>
      </c>
      <c r="I154" s="24" t="s">
        <v>31</v>
      </c>
      <c r="J154" s="24" t="s">
        <v>37</v>
      </c>
      <c r="K154" s="24" t="s">
        <v>37</v>
      </c>
      <c r="L154" s="24" t="s">
        <v>31</v>
      </c>
      <c r="M154" s="24" t="s">
        <v>37</v>
      </c>
      <c r="N154" s="24" t="s">
        <v>37</v>
      </c>
      <c r="O154" s="101" t="s">
        <v>37</v>
      </c>
      <c r="P154" s="102"/>
      <c r="Q154" s="102"/>
      <c r="R154" s="102"/>
      <c r="S154" s="102"/>
      <c r="T154" s="103"/>
    </row>
    <row r="155" spans="1:20" ht="12.75">
      <c r="A155" s="10"/>
      <c r="B155" s="100"/>
      <c r="C155" s="100"/>
      <c r="D155" s="57"/>
      <c r="E155" s="24" t="s">
        <v>31</v>
      </c>
      <c r="F155" s="24" t="s">
        <v>37</v>
      </c>
      <c r="G155" s="24" t="s">
        <v>37</v>
      </c>
      <c r="H155" s="24" t="s">
        <v>37</v>
      </c>
      <c r="I155" s="24" t="s">
        <v>31</v>
      </c>
      <c r="J155" s="24" t="s">
        <v>37</v>
      </c>
      <c r="K155" s="24" t="s">
        <v>37</v>
      </c>
      <c r="L155" s="24" t="s">
        <v>31</v>
      </c>
      <c r="M155" s="24" t="s">
        <v>37</v>
      </c>
      <c r="N155" s="24" t="s">
        <v>37</v>
      </c>
      <c r="O155" s="101" t="s">
        <v>37</v>
      </c>
      <c r="P155" s="102"/>
      <c r="Q155" s="102"/>
      <c r="R155" s="102"/>
      <c r="S155" s="102"/>
      <c r="T155" s="103"/>
    </row>
    <row r="157" spans="1:19" ht="12.75">
      <c r="A157" s="104" t="s">
        <v>117</v>
      </c>
      <c r="B157" s="104"/>
      <c r="C157" s="104"/>
      <c r="D157" s="104"/>
      <c r="E157" s="104"/>
      <c r="F157" s="104"/>
      <c r="G157" s="104"/>
      <c r="H157" s="104"/>
      <c r="I157" s="104"/>
      <c r="J157" s="104"/>
      <c r="K157" s="104"/>
      <c r="L157" s="104"/>
      <c r="M157" s="104"/>
      <c r="N157" s="104"/>
      <c r="O157" s="104"/>
      <c r="P157" s="104"/>
      <c r="Q157" s="104"/>
      <c r="R157" s="104"/>
      <c r="S157" s="104"/>
    </row>
    <row r="158" spans="1:19" ht="12.75">
      <c r="A158" s="105" t="s">
        <v>118</v>
      </c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 ht="12.75">
      <c r="A159" s="97"/>
      <c r="B159" s="97"/>
      <c r="C159" s="97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</row>
    <row r="160" spans="1:19" ht="20.25" customHeight="1">
      <c r="A160" t="s">
        <v>213</v>
      </c>
      <c r="N160" s="98"/>
      <c r="O160" s="98"/>
      <c r="Q160" s="99" t="s">
        <v>212</v>
      </c>
      <c r="R160" s="99"/>
      <c r="S160" s="99"/>
    </row>
    <row r="161" spans="1:19" ht="12.75">
      <c r="A161"/>
      <c r="N161" s="96" t="s">
        <v>34</v>
      </c>
      <c r="O161" s="96"/>
      <c r="Q161" s="96" t="s">
        <v>33</v>
      </c>
      <c r="R161" s="96"/>
      <c r="S161" s="96"/>
    </row>
    <row r="162" spans="1:19" ht="12.75">
      <c r="A162"/>
      <c r="Q162" s="12"/>
      <c r="R162" s="12"/>
      <c r="S162" s="12"/>
    </row>
    <row r="163" ht="12.75">
      <c r="A163" t="s">
        <v>32</v>
      </c>
    </row>
    <row r="164" spans="1:19" ht="12.75">
      <c r="A164" t="s">
        <v>7</v>
      </c>
      <c r="N164" s="98"/>
      <c r="O164" s="98"/>
      <c r="Q164" s="99" t="s">
        <v>4</v>
      </c>
      <c r="R164" s="99"/>
      <c r="S164" s="99"/>
    </row>
    <row r="165" spans="1:19" ht="12.75">
      <c r="A165"/>
      <c r="N165" s="96" t="s">
        <v>34</v>
      </c>
      <c r="O165" s="96"/>
      <c r="Q165" s="96" t="s">
        <v>33</v>
      </c>
      <c r="R165" s="96"/>
      <c r="S165" s="96"/>
    </row>
  </sheetData>
  <sheetProtection/>
  <mergeCells count="333">
    <mergeCell ref="O126:T126"/>
    <mergeCell ref="B120:T120"/>
    <mergeCell ref="B70:D70"/>
    <mergeCell ref="I70:M70"/>
    <mergeCell ref="O70:P70"/>
    <mergeCell ref="Q70:R70"/>
    <mergeCell ref="S70:T70"/>
    <mergeCell ref="E70:H70"/>
    <mergeCell ref="O123:T125"/>
    <mergeCell ref="O121:T121"/>
    <mergeCell ref="B152:C152"/>
    <mergeCell ref="O152:T152"/>
    <mergeCell ref="B153:C153"/>
    <mergeCell ref="B150:C150"/>
    <mergeCell ref="O150:T150"/>
    <mergeCell ref="O154:T154"/>
    <mergeCell ref="B151:C151"/>
    <mergeCell ref="O151:T151"/>
    <mergeCell ref="A133:C133"/>
    <mergeCell ref="E133:G133"/>
    <mergeCell ref="I133:M133"/>
    <mergeCell ref="O133:T133"/>
    <mergeCell ref="B134:C134"/>
    <mergeCell ref="E134:G134"/>
    <mergeCell ref="I134:N134"/>
    <mergeCell ref="O134:T134"/>
    <mergeCell ref="A131:C131"/>
    <mergeCell ref="E131:G131"/>
    <mergeCell ref="I131:M131"/>
    <mergeCell ref="O131:T131"/>
    <mergeCell ref="B132:C132"/>
    <mergeCell ref="E132:G132"/>
    <mergeCell ref="I132:N132"/>
    <mergeCell ref="O132:T132"/>
    <mergeCell ref="B130:C130"/>
    <mergeCell ref="I130:M130"/>
    <mergeCell ref="O130:T130"/>
    <mergeCell ref="E130:G130"/>
    <mergeCell ref="A129:C129"/>
    <mergeCell ref="E129:G129"/>
    <mergeCell ref="I129:M129"/>
    <mergeCell ref="O129:T129"/>
    <mergeCell ref="B128:C128"/>
    <mergeCell ref="E128:H128"/>
    <mergeCell ref="I128:M128"/>
    <mergeCell ref="O128:T128"/>
    <mergeCell ref="A126:C126"/>
    <mergeCell ref="E126:G126"/>
    <mergeCell ref="B127:C127"/>
    <mergeCell ref="E127:G127"/>
    <mergeCell ref="O127:T127"/>
    <mergeCell ref="I126:M126"/>
    <mergeCell ref="B122:C122"/>
    <mergeCell ref="E122:H122"/>
    <mergeCell ref="I122:M122"/>
    <mergeCell ref="O122:T122"/>
    <mergeCell ref="A123:A125"/>
    <mergeCell ref="B123:C125"/>
    <mergeCell ref="D123:D125"/>
    <mergeCell ref="E123:H125"/>
    <mergeCell ref="I123:N125"/>
    <mergeCell ref="P2:T4"/>
    <mergeCell ref="P5:T5"/>
    <mergeCell ref="P6:T7"/>
    <mergeCell ref="P9:T11"/>
    <mergeCell ref="P12:T12"/>
    <mergeCell ref="O93:T95"/>
    <mergeCell ref="E61:T61"/>
    <mergeCell ref="S65:T65"/>
    <mergeCell ref="P13:T13"/>
    <mergeCell ref="P14:T14"/>
    <mergeCell ref="B26:C26"/>
    <mergeCell ref="E26:P26"/>
    <mergeCell ref="B28:C28"/>
    <mergeCell ref="B144:J144"/>
    <mergeCell ref="A147:A148"/>
    <mergeCell ref="B147:C148"/>
    <mergeCell ref="D147:D148"/>
    <mergeCell ref="E147:H147"/>
    <mergeCell ref="I147:K147"/>
    <mergeCell ref="E28:S28"/>
    <mergeCell ref="P15:T15"/>
    <mergeCell ref="P16:T16"/>
    <mergeCell ref="P17:T18"/>
    <mergeCell ref="H21:O21"/>
    <mergeCell ref="B25:C25"/>
    <mergeCell ref="E25:S25"/>
    <mergeCell ref="B65:D65"/>
    <mergeCell ref="E65:H65"/>
    <mergeCell ref="B50:T50"/>
    <mergeCell ref="B51:T51"/>
    <mergeCell ref="B29:C29"/>
    <mergeCell ref="E29:P29"/>
    <mergeCell ref="B31:C31"/>
    <mergeCell ref="B32:C32"/>
    <mergeCell ref="B35:Q35"/>
    <mergeCell ref="F55:S55"/>
    <mergeCell ref="B37:Q37"/>
    <mergeCell ref="I43:S43"/>
    <mergeCell ref="B45:E45"/>
    <mergeCell ref="B43:H43"/>
    <mergeCell ref="B46:E46"/>
    <mergeCell ref="B47:M47"/>
    <mergeCell ref="I65:N65"/>
    <mergeCell ref="O65:P65"/>
    <mergeCell ref="B48:L48"/>
    <mergeCell ref="F57:S57"/>
    <mergeCell ref="F56:S56"/>
    <mergeCell ref="B54:T54"/>
    <mergeCell ref="B49:L49"/>
    <mergeCell ref="B52:P52"/>
    <mergeCell ref="B53:T53"/>
    <mergeCell ref="B55:E55"/>
    <mergeCell ref="O71:P71"/>
    <mergeCell ref="Q71:R71"/>
    <mergeCell ref="B59:N59"/>
    <mergeCell ref="A61:B61"/>
    <mergeCell ref="A62:B62"/>
    <mergeCell ref="E68:H68"/>
    <mergeCell ref="B67:D67"/>
    <mergeCell ref="E67:H67"/>
    <mergeCell ref="I67:N67"/>
    <mergeCell ref="E62:T62"/>
    <mergeCell ref="B71:D71"/>
    <mergeCell ref="E71:H71"/>
    <mergeCell ref="I71:N71"/>
    <mergeCell ref="Q65:R65"/>
    <mergeCell ref="I68:N68"/>
    <mergeCell ref="S71:T71"/>
    <mergeCell ref="O68:P68"/>
    <mergeCell ref="Q68:R68"/>
    <mergeCell ref="S68:T68"/>
    <mergeCell ref="S66:T66"/>
    <mergeCell ref="B68:D68"/>
    <mergeCell ref="B69:D69"/>
    <mergeCell ref="E69:H69"/>
    <mergeCell ref="I69:N69"/>
    <mergeCell ref="S67:T67"/>
    <mergeCell ref="O67:P67"/>
    <mergeCell ref="Q67:R67"/>
    <mergeCell ref="B66:D66"/>
    <mergeCell ref="E66:H66"/>
    <mergeCell ref="I66:N66"/>
    <mergeCell ref="O66:P66"/>
    <mergeCell ref="Q66:R66"/>
    <mergeCell ref="S75:T75"/>
    <mergeCell ref="O69:P69"/>
    <mergeCell ref="Q69:R69"/>
    <mergeCell ref="S69:T69"/>
    <mergeCell ref="B73:P73"/>
    <mergeCell ref="A76:H76"/>
    <mergeCell ref="I76:J76"/>
    <mergeCell ref="K76:N76"/>
    <mergeCell ref="O76:R76"/>
    <mergeCell ref="S76:T76"/>
    <mergeCell ref="A75:H75"/>
    <mergeCell ref="I75:J75"/>
    <mergeCell ref="K75:N75"/>
    <mergeCell ref="O75:R75"/>
    <mergeCell ref="A77:H77"/>
    <mergeCell ref="I77:J77"/>
    <mergeCell ref="K77:N77"/>
    <mergeCell ref="O77:R77"/>
    <mergeCell ref="S77:T77"/>
    <mergeCell ref="A78:H78"/>
    <mergeCell ref="I78:J78"/>
    <mergeCell ref="K78:N78"/>
    <mergeCell ref="O78:R78"/>
    <mergeCell ref="S78:T78"/>
    <mergeCell ref="A79:H79"/>
    <mergeCell ref="I79:J79"/>
    <mergeCell ref="K79:N79"/>
    <mergeCell ref="O79:R79"/>
    <mergeCell ref="S79:T79"/>
    <mergeCell ref="A80:H80"/>
    <mergeCell ref="I80:J80"/>
    <mergeCell ref="K80:N80"/>
    <mergeCell ref="O80:R80"/>
    <mergeCell ref="S80:T80"/>
    <mergeCell ref="O88:T88"/>
    <mergeCell ref="B82:T82"/>
    <mergeCell ref="A84:A85"/>
    <mergeCell ref="B84:C85"/>
    <mergeCell ref="D84:D85"/>
    <mergeCell ref="E84:H85"/>
    <mergeCell ref="I84:N85"/>
    <mergeCell ref="O84:T85"/>
    <mergeCell ref="A86:T86"/>
    <mergeCell ref="A87:C87"/>
    <mergeCell ref="O89:T91"/>
    <mergeCell ref="O96:T98"/>
    <mergeCell ref="I89:N91"/>
    <mergeCell ref="E101:G101"/>
    <mergeCell ref="I101:N101"/>
    <mergeCell ref="E87:H87"/>
    <mergeCell ref="I87:N87"/>
    <mergeCell ref="O87:T87"/>
    <mergeCell ref="E88:H88"/>
    <mergeCell ref="I88:N88"/>
    <mergeCell ref="O106:T106"/>
    <mergeCell ref="I99:N100"/>
    <mergeCell ref="O99:T100"/>
    <mergeCell ref="O102:T102"/>
    <mergeCell ref="O103:T103"/>
    <mergeCell ref="O101:T101"/>
    <mergeCell ref="I92:N92"/>
    <mergeCell ref="I96:N98"/>
    <mergeCell ref="A93:A95"/>
    <mergeCell ref="D99:D100"/>
    <mergeCell ref="A92:C92"/>
    <mergeCell ref="O92:T92"/>
    <mergeCell ref="I93:N95"/>
    <mergeCell ref="E93:G95"/>
    <mergeCell ref="H93:H95"/>
    <mergeCell ref="H96:H98"/>
    <mergeCell ref="A99:C100"/>
    <mergeCell ref="A96:A98"/>
    <mergeCell ref="E96:G98"/>
    <mergeCell ref="E99:H100"/>
    <mergeCell ref="B104:C104"/>
    <mergeCell ref="A103:C103"/>
    <mergeCell ref="A106:C106"/>
    <mergeCell ref="B93:C98"/>
    <mergeCell ref="B101:C102"/>
    <mergeCell ref="D93:D95"/>
    <mergeCell ref="A111:A113"/>
    <mergeCell ref="E114:G115"/>
    <mergeCell ref="B88:C91"/>
    <mergeCell ref="D96:D98"/>
    <mergeCell ref="E92:H92"/>
    <mergeCell ref="E89:H91"/>
    <mergeCell ref="D89:D91"/>
    <mergeCell ref="A89:A91"/>
    <mergeCell ref="E103:H103"/>
    <mergeCell ref="E106:H106"/>
    <mergeCell ref="O107:T109"/>
    <mergeCell ref="I102:N102"/>
    <mergeCell ref="E104:H104"/>
    <mergeCell ref="I107:N109"/>
    <mergeCell ref="D107:D109"/>
    <mergeCell ref="E111:G113"/>
    <mergeCell ref="E107:H109"/>
    <mergeCell ref="O104:T104"/>
    <mergeCell ref="I106:N106"/>
    <mergeCell ref="I104:N104"/>
    <mergeCell ref="I121:M121"/>
    <mergeCell ref="O116:T116"/>
    <mergeCell ref="E110:H110"/>
    <mergeCell ref="O147:T148"/>
    <mergeCell ref="Q164:S164"/>
    <mergeCell ref="N164:O164"/>
    <mergeCell ref="O149:T149"/>
    <mergeCell ref="I114:M115"/>
    <mergeCell ref="N160:O160"/>
    <mergeCell ref="Q160:S160"/>
    <mergeCell ref="N165:O165"/>
    <mergeCell ref="Q165:S165"/>
    <mergeCell ref="A157:S157"/>
    <mergeCell ref="O153:T153"/>
    <mergeCell ref="B154:C154"/>
    <mergeCell ref="A159:C159"/>
    <mergeCell ref="A158:S158"/>
    <mergeCell ref="B155:C155"/>
    <mergeCell ref="O155:T155"/>
    <mergeCell ref="B107:C109"/>
    <mergeCell ref="N161:O161"/>
    <mergeCell ref="Q161:S161"/>
    <mergeCell ref="O110:T110"/>
    <mergeCell ref="I116:N116"/>
    <mergeCell ref="O111:T113"/>
    <mergeCell ref="I111:N113"/>
    <mergeCell ref="O119:T119"/>
    <mergeCell ref="L147:N147"/>
    <mergeCell ref="O114:T115"/>
    <mergeCell ref="E102:G102"/>
    <mergeCell ref="I119:N119"/>
    <mergeCell ref="E119:H119"/>
    <mergeCell ref="D117:D118"/>
    <mergeCell ref="D111:D113"/>
    <mergeCell ref="E117:H118"/>
    <mergeCell ref="H111:H113"/>
    <mergeCell ref="I103:N103"/>
    <mergeCell ref="A105:T105"/>
    <mergeCell ref="A107:A109"/>
    <mergeCell ref="H114:H115"/>
    <mergeCell ref="I110:N110"/>
    <mergeCell ref="A110:C110"/>
    <mergeCell ref="A114:C115"/>
    <mergeCell ref="D114:D115"/>
    <mergeCell ref="B135:T135"/>
    <mergeCell ref="B119:C119"/>
    <mergeCell ref="A117:C118"/>
    <mergeCell ref="B111:C113"/>
    <mergeCell ref="I127:M127"/>
    <mergeCell ref="E136:G136"/>
    <mergeCell ref="I136:M136"/>
    <mergeCell ref="O136:T136"/>
    <mergeCell ref="A136:C136"/>
    <mergeCell ref="I117:N118"/>
    <mergeCell ref="E116:G116"/>
    <mergeCell ref="B116:C116"/>
    <mergeCell ref="O117:T118"/>
    <mergeCell ref="A121:C121"/>
    <mergeCell ref="E121:G121"/>
    <mergeCell ref="B149:C149"/>
    <mergeCell ref="B137:C137"/>
    <mergeCell ref="E137:G137"/>
    <mergeCell ref="O137:T137"/>
    <mergeCell ref="I137:M137"/>
    <mergeCell ref="A138:C138"/>
    <mergeCell ref="E138:G138"/>
    <mergeCell ref="I138:M138"/>
    <mergeCell ref="O138:T138"/>
    <mergeCell ref="B139:C139"/>
    <mergeCell ref="O143:T143"/>
    <mergeCell ref="I139:M139"/>
    <mergeCell ref="O139:T139"/>
    <mergeCell ref="E139:H139"/>
    <mergeCell ref="A140:C140"/>
    <mergeCell ref="E140:G140"/>
    <mergeCell ref="I140:M140"/>
    <mergeCell ref="O140:T140"/>
    <mergeCell ref="E143:H143"/>
    <mergeCell ref="I143:N143"/>
    <mergeCell ref="B141:C141"/>
    <mergeCell ref="E141:G141"/>
    <mergeCell ref="I141:M141"/>
    <mergeCell ref="O141:T141"/>
    <mergeCell ref="B143:C143"/>
    <mergeCell ref="A142:C142"/>
    <mergeCell ref="E142:G142"/>
    <mergeCell ref="I142:M142"/>
    <mergeCell ref="O142:T14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25"/>
  <sheetViews>
    <sheetView zoomScalePageLayoutView="0" workbookViewId="0" topLeftCell="A41">
      <selection activeCell="U100" sqref="U100"/>
    </sheetView>
  </sheetViews>
  <sheetFormatPr defaultColWidth="9.00390625" defaultRowHeight="12.75"/>
  <cols>
    <col min="1" max="1" width="5.125" style="7" customWidth="1"/>
    <col min="2" max="2" width="7.25390625" style="0" customWidth="1"/>
    <col min="3" max="3" width="7.125" style="0" customWidth="1"/>
    <col min="4" max="4" width="14.375" style="0" customWidth="1"/>
    <col min="5" max="5" width="7.00390625" style="0" customWidth="1"/>
    <col min="6" max="6" width="7.125" style="0" customWidth="1"/>
    <col min="7" max="7" width="4.75390625" style="0" customWidth="1"/>
    <col min="8" max="8" width="13.125" style="0" customWidth="1"/>
    <col min="9" max="9" width="7.25390625" style="0" customWidth="1"/>
    <col min="10" max="10" width="7.125" style="0" customWidth="1"/>
    <col min="11" max="11" width="7.25390625" style="0" customWidth="1"/>
    <col min="12" max="12" width="8.75390625" style="0" customWidth="1"/>
    <col min="13" max="13" width="12.00390625" style="0" customWidth="1"/>
    <col min="14" max="15" width="8.375" style="0" customWidth="1"/>
    <col min="16" max="16" width="7.375" style="0" customWidth="1"/>
    <col min="17" max="17" width="8.875" style="0" customWidth="1"/>
    <col min="18" max="18" width="0.2421875" style="0" customWidth="1"/>
  </cols>
  <sheetData>
    <row r="2" spans="3:17" ht="12.75" customHeight="1">
      <c r="C2" s="39"/>
      <c r="M2" s="370" t="s">
        <v>8</v>
      </c>
      <c r="N2" s="176"/>
      <c r="O2" s="176"/>
      <c r="P2" s="176"/>
      <c r="Q2" s="176"/>
    </row>
    <row r="3" spans="13:17" ht="12.75">
      <c r="M3" s="176"/>
      <c r="N3" s="176"/>
      <c r="O3" s="176"/>
      <c r="P3" s="176"/>
      <c r="Q3" s="176"/>
    </row>
    <row r="4" spans="13:17" ht="12.75">
      <c r="M4" s="176"/>
      <c r="N4" s="176"/>
      <c r="O4" s="176"/>
      <c r="P4" s="176"/>
      <c r="Q4" s="176"/>
    </row>
    <row r="5" spans="13:17" ht="12.75" customHeight="1">
      <c r="M5" s="231" t="s">
        <v>137</v>
      </c>
      <c r="N5" s="197"/>
      <c r="O5" s="197"/>
      <c r="P5" s="197"/>
      <c r="Q5" s="197"/>
    </row>
    <row r="6" spans="13:17" ht="5.25" customHeight="1">
      <c r="M6" s="225"/>
      <c r="N6" s="225"/>
      <c r="O6" s="225"/>
      <c r="P6" s="225"/>
      <c r="Q6" s="225"/>
    </row>
    <row r="7" spans="13:17" ht="4.5" customHeight="1">
      <c r="M7" s="225"/>
      <c r="N7" s="225"/>
      <c r="O7" s="225"/>
      <c r="P7" s="225"/>
      <c r="Q7" s="225"/>
    </row>
    <row r="8" spans="13:17" ht="3.75" customHeight="1">
      <c r="M8" s="44"/>
      <c r="N8" s="13"/>
      <c r="O8" s="13"/>
      <c r="P8" s="13"/>
      <c r="Q8" s="13"/>
    </row>
    <row r="9" spans="13:17" ht="9.75" customHeight="1">
      <c r="M9" s="230" t="s">
        <v>245</v>
      </c>
      <c r="N9" s="230"/>
      <c r="O9" s="230"/>
      <c r="P9" s="230"/>
      <c r="Q9" s="230"/>
    </row>
    <row r="10" spans="13:17" ht="8.25" customHeight="1">
      <c r="M10" s="230"/>
      <c r="N10" s="230"/>
      <c r="O10" s="230"/>
      <c r="P10" s="230"/>
      <c r="Q10" s="230"/>
    </row>
    <row r="11" spans="13:17" ht="9" customHeight="1">
      <c r="M11" s="230"/>
      <c r="N11" s="230"/>
      <c r="O11" s="230"/>
      <c r="P11" s="230"/>
      <c r="Q11" s="230"/>
    </row>
    <row r="12" spans="13:17" ht="12.75">
      <c r="M12" s="98" t="s">
        <v>77</v>
      </c>
      <c r="N12" s="98"/>
      <c r="O12" s="98"/>
      <c r="P12" s="98"/>
      <c r="Q12" s="98"/>
    </row>
    <row r="13" spans="13:17" ht="19.5" customHeight="1">
      <c r="M13" s="232" t="s">
        <v>9</v>
      </c>
      <c r="N13" s="232"/>
      <c r="O13" s="232"/>
      <c r="P13" s="232"/>
      <c r="Q13" s="232"/>
    </row>
    <row r="14" spans="13:17" ht="12.75">
      <c r="M14" s="225" t="s">
        <v>138</v>
      </c>
      <c r="N14" s="225"/>
      <c r="O14" s="225"/>
      <c r="P14" s="225"/>
      <c r="Q14" s="225"/>
    </row>
    <row r="15" spans="13:17" ht="25.5" customHeight="1">
      <c r="M15" s="147" t="s">
        <v>46</v>
      </c>
      <c r="N15" s="147"/>
      <c r="O15" s="147"/>
      <c r="P15" s="147"/>
      <c r="Q15" s="147"/>
    </row>
    <row r="16" spans="13:17" ht="11.25" customHeight="1">
      <c r="M16" s="226" t="s">
        <v>10</v>
      </c>
      <c r="N16" s="226"/>
      <c r="O16" s="226"/>
      <c r="P16" s="226"/>
      <c r="Q16" s="226"/>
    </row>
    <row r="17" spans="13:17" ht="7.5" customHeight="1">
      <c r="M17" s="227" t="s">
        <v>246</v>
      </c>
      <c r="N17" s="227"/>
      <c r="O17" s="227"/>
      <c r="P17" s="227"/>
      <c r="Q17" s="227"/>
    </row>
    <row r="18" spans="13:17" ht="7.5" customHeight="1">
      <c r="M18" s="228"/>
      <c r="N18" s="228"/>
      <c r="O18" s="228"/>
      <c r="P18" s="228"/>
      <c r="Q18" s="228"/>
    </row>
    <row r="19" spans="13:17" ht="12.75">
      <c r="M19" s="13"/>
      <c r="N19" s="13"/>
      <c r="O19" s="13"/>
      <c r="P19" s="13"/>
      <c r="Q19" s="13"/>
    </row>
    <row r="20" ht="6" customHeight="1"/>
    <row r="21" spans="1:25" ht="18">
      <c r="A21" s="1"/>
      <c r="B21" s="2"/>
      <c r="C21" s="2"/>
      <c r="D21" s="2"/>
      <c r="E21" s="2"/>
      <c r="F21" s="2"/>
      <c r="G21" s="2"/>
      <c r="H21" s="229" t="s">
        <v>239</v>
      </c>
      <c r="I21" s="229"/>
      <c r="J21" s="229"/>
      <c r="K21" s="229"/>
      <c r="L21" s="229"/>
      <c r="Q21" s="2"/>
      <c r="R21" s="2"/>
      <c r="S21" s="2"/>
      <c r="T21" s="2"/>
      <c r="U21" s="2"/>
      <c r="V21" s="2"/>
      <c r="W21" s="2"/>
      <c r="X21" s="2"/>
      <c r="Y21" s="2"/>
    </row>
    <row r="22" spans="1:25" ht="17.25" customHeight="1">
      <c r="A22" s="1"/>
      <c r="B22" s="2"/>
      <c r="C22" s="2"/>
      <c r="D22" s="2"/>
      <c r="E22" s="2"/>
      <c r="F22" s="2"/>
      <c r="G22" s="14" t="s">
        <v>220</v>
      </c>
      <c r="H22" s="4"/>
      <c r="I22" s="4"/>
      <c r="J22" s="4"/>
      <c r="K22" s="4"/>
      <c r="L22" s="4"/>
      <c r="Q22" s="2"/>
      <c r="R22" s="2"/>
      <c r="S22" s="2" t="s">
        <v>78</v>
      </c>
      <c r="T22" s="2"/>
      <c r="U22" s="2"/>
      <c r="V22" s="2"/>
      <c r="W22" s="2"/>
      <c r="X22" s="2"/>
      <c r="Y22" s="2"/>
    </row>
    <row r="23" spans="1:25" ht="14.25">
      <c r="A23" s="1"/>
      <c r="B23" s="2"/>
      <c r="C23" s="2"/>
      <c r="D23" s="2"/>
      <c r="E23" s="2"/>
      <c r="F23" s="2"/>
      <c r="G23" s="14"/>
      <c r="H23" s="4"/>
      <c r="I23" s="4"/>
      <c r="J23" s="4"/>
      <c r="K23" s="4"/>
      <c r="L23" s="4"/>
      <c r="Q23" s="2"/>
      <c r="R23" s="2"/>
      <c r="S23" s="2"/>
      <c r="T23" s="2"/>
      <c r="U23" s="2"/>
      <c r="V23" s="2"/>
      <c r="W23" s="2"/>
      <c r="X23" s="2"/>
      <c r="Y23" s="2"/>
    </row>
    <row r="24" spans="1:25" ht="12.7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2.75">
      <c r="A25" s="1" t="s">
        <v>11</v>
      </c>
      <c r="B25" s="217">
        <v>4300000</v>
      </c>
      <c r="C25" s="217"/>
      <c r="D25" s="2"/>
      <c r="E25" s="223" t="s">
        <v>2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5"/>
      <c r="R25" s="5"/>
      <c r="S25" s="5"/>
      <c r="T25" s="5"/>
      <c r="U25" s="5"/>
      <c r="V25" s="5"/>
      <c r="W25" s="5"/>
      <c r="X25" s="5"/>
      <c r="Y25" s="5"/>
    </row>
    <row r="26" spans="1:25" ht="12.75">
      <c r="A26" s="1"/>
      <c r="B26" s="218" t="s">
        <v>12</v>
      </c>
      <c r="C26" s="218"/>
      <c r="D26" s="2"/>
      <c r="E26" s="221" t="s">
        <v>13</v>
      </c>
      <c r="F26" s="221"/>
      <c r="G26" s="221"/>
      <c r="H26" s="221"/>
      <c r="I26" s="221"/>
      <c r="J26" s="221"/>
      <c r="K26" s="221"/>
      <c r="L26" s="221"/>
      <c r="M26" s="221"/>
      <c r="N26" s="6"/>
      <c r="O26" s="6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12.75">
      <c r="A28" s="1" t="s">
        <v>14</v>
      </c>
      <c r="B28" s="222">
        <v>4310000</v>
      </c>
      <c r="C28" s="222"/>
      <c r="D28" s="2"/>
      <c r="E28" s="223" t="s">
        <v>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5"/>
      <c r="R28" s="5"/>
      <c r="S28" s="5"/>
      <c r="T28" s="5"/>
      <c r="U28" s="5"/>
      <c r="V28" s="5"/>
      <c r="W28" s="5"/>
      <c r="X28" s="5"/>
      <c r="Y28" s="5"/>
    </row>
    <row r="29" spans="1:25" ht="12.75">
      <c r="A29" s="1"/>
      <c r="B29" s="218" t="s">
        <v>12</v>
      </c>
      <c r="C29" s="218"/>
      <c r="D29" s="2"/>
      <c r="E29" s="221" t="s">
        <v>15</v>
      </c>
      <c r="F29" s="221"/>
      <c r="G29" s="221"/>
      <c r="H29" s="221"/>
      <c r="I29" s="221"/>
      <c r="J29" s="221"/>
      <c r="K29" s="221"/>
      <c r="L29" s="221"/>
      <c r="M29" s="221"/>
      <c r="N29" s="6"/>
      <c r="O29" s="6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2.75">
      <c r="A31" s="1" t="s">
        <v>17</v>
      </c>
      <c r="B31" s="217">
        <v>4316020</v>
      </c>
      <c r="C31" s="217"/>
      <c r="D31" s="79" t="s">
        <v>78</v>
      </c>
      <c r="E31" s="284" t="s">
        <v>102</v>
      </c>
      <c r="F31" s="284"/>
      <c r="G31" s="284"/>
      <c r="H31" s="284"/>
      <c r="I31" s="284"/>
      <c r="J31" s="284"/>
      <c r="K31" s="284"/>
      <c r="L31" s="284"/>
      <c r="M31" s="284"/>
      <c r="N31" s="284"/>
      <c r="O31" s="284"/>
      <c r="P31" s="284"/>
      <c r="Q31" s="5"/>
      <c r="R31" s="5"/>
      <c r="S31" s="5"/>
      <c r="T31" s="5"/>
      <c r="U31" s="5"/>
      <c r="V31" s="5"/>
      <c r="W31" s="5"/>
      <c r="X31" s="5"/>
      <c r="Y31" s="5"/>
    </row>
    <row r="32" spans="1:25" ht="12.75">
      <c r="A32" s="1"/>
      <c r="B32" s="218" t="s">
        <v>12</v>
      </c>
      <c r="C32" s="218"/>
      <c r="D32" s="58" t="s">
        <v>5</v>
      </c>
      <c r="H32" s="36"/>
      <c r="I32" s="36"/>
      <c r="J32" s="36"/>
      <c r="K32" s="36"/>
      <c r="L32" s="3"/>
      <c r="M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2.75">
      <c r="A33" s="1"/>
      <c r="B33" s="5"/>
      <c r="C33" s="5"/>
      <c r="D33" s="2"/>
      <c r="E33" s="40"/>
      <c r="F33" s="40"/>
      <c r="G33" s="40"/>
      <c r="H33" s="40"/>
      <c r="I33" s="40"/>
      <c r="J33" s="40"/>
      <c r="K33" s="40"/>
      <c r="L33" s="40"/>
      <c r="M33" s="40"/>
      <c r="Q33" s="3"/>
      <c r="R33" s="3"/>
      <c r="S33" s="3"/>
      <c r="T33" s="3"/>
      <c r="U33" s="3"/>
      <c r="V33" s="3"/>
      <c r="W33" s="3"/>
      <c r="X33" s="3"/>
      <c r="Y33" s="3"/>
    </row>
    <row r="34" spans="1:25" ht="12.75">
      <c r="A34" s="1"/>
      <c r="B34" s="2"/>
      <c r="C34" s="2"/>
      <c r="D34" s="2"/>
      <c r="E34" s="41"/>
      <c r="F34" s="41"/>
      <c r="G34" s="41"/>
      <c r="H34" s="26"/>
      <c r="I34" s="26"/>
      <c r="J34" s="26"/>
      <c r="K34" s="26"/>
      <c r="L34" s="26"/>
      <c r="M34" s="26"/>
      <c r="N34" s="26"/>
      <c r="O34" s="26"/>
      <c r="P34" s="26"/>
      <c r="Q34" s="2"/>
      <c r="R34" s="2"/>
      <c r="S34" s="2"/>
      <c r="T34" s="2"/>
      <c r="U34" s="2"/>
      <c r="V34" s="2"/>
      <c r="W34" s="2"/>
      <c r="X34" s="2"/>
      <c r="Y34" s="2"/>
    </row>
    <row r="35" spans="1:25" ht="12.75">
      <c r="A35" s="1" t="s">
        <v>18</v>
      </c>
      <c r="B35" s="219" t="s">
        <v>240</v>
      </c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2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2:14" ht="12.75">
      <c r="B37" s="176" t="s">
        <v>241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2:14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2:14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2:14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2:14" ht="18.7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2:14" ht="9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6" ht="12.75">
      <c r="A43" s="7" t="s">
        <v>19</v>
      </c>
      <c r="B43" s="176" t="s">
        <v>35</v>
      </c>
      <c r="C43" s="176"/>
      <c r="D43" s="176"/>
      <c r="E43" s="176"/>
      <c r="F43" s="176"/>
      <c r="G43" s="176"/>
      <c r="H43" s="197"/>
      <c r="I43" s="197"/>
      <c r="J43" s="197"/>
      <c r="K43" s="197"/>
      <c r="L43" s="197"/>
      <c r="M43" s="197"/>
      <c r="N43" s="197"/>
      <c r="O43" s="197"/>
      <c r="P43" s="197"/>
    </row>
    <row r="44" spans="2:16" ht="3.75" customHeight="1"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</row>
    <row r="45" spans="2:16" ht="12.75">
      <c r="B45" s="214" t="s">
        <v>51</v>
      </c>
      <c r="C45" s="214"/>
      <c r="D45" s="214"/>
      <c r="E45" s="214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</row>
    <row r="46" spans="2:16" ht="12.75">
      <c r="B46" s="214" t="s">
        <v>52</v>
      </c>
      <c r="C46" s="214"/>
      <c r="D46" s="214"/>
      <c r="E46" s="214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</row>
    <row r="47" spans="2:16" ht="12.75">
      <c r="B47" s="209" t="s">
        <v>83</v>
      </c>
      <c r="C47" s="209"/>
      <c r="D47" s="209"/>
      <c r="E47" s="209"/>
      <c r="F47" s="209"/>
      <c r="G47" s="209"/>
      <c r="H47" s="209"/>
      <c r="I47" s="209"/>
      <c r="J47" s="209"/>
      <c r="K47" s="209"/>
      <c r="L47" s="13"/>
      <c r="M47" s="13"/>
      <c r="N47" s="13"/>
      <c r="O47" s="13"/>
      <c r="P47" s="13"/>
    </row>
    <row r="48" spans="2:17" ht="12.75">
      <c r="B48" s="214" t="s">
        <v>53</v>
      </c>
      <c r="C48" s="214"/>
      <c r="D48" s="214"/>
      <c r="E48" s="214"/>
      <c r="F48" s="214"/>
      <c r="G48" s="214"/>
      <c r="H48" s="214"/>
      <c r="I48" s="214"/>
      <c r="J48" s="214"/>
      <c r="K48" s="13"/>
      <c r="L48" s="13"/>
      <c r="M48" s="13"/>
      <c r="N48" s="13"/>
      <c r="O48" s="13"/>
      <c r="P48" s="13"/>
      <c r="Q48" s="20"/>
    </row>
    <row r="49" spans="2:17" ht="27" customHeight="1">
      <c r="B49" s="216" t="s">
        <v>84</v>
      </c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</row>
    <row r="50" spans="2:17" ht="12" customHeight="1">
      <c r="B50" s="206" t="s">
        <v>85</v>
      </c>
      <c r="C50" s="206"/>
      <c r="D50" s="206"/>
      <c r="E50" s="206"/>
      <c r="F50" s="206"/>
      <c r="G50" s="206"/>
      <c r="H50" s="206"/>
      <c r="I50" s="206"/>
      <c r="J50" s="206"/>
      <c r="K50" s="206"/>
      <c r="L50" s="206"/>
      <c r="M50" s="206"/>
      <c r="N50" s="206"/>
      <c r="O50" s="206"/>
      <c r="P50" s="206"/>
      <c r="Q50" s="206"/>
    </row>
    <row r="51" spans="2:17" ht="12" customHeight="1">
      <c r="B51" s="204" t="s">
        <v>280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8"/>
    </row>
    <row r="52" spans="2:17" ht="12" customHeight="1">
      <c r="B52" s="208" t="s">
        <v>216</v>
      </c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</row>
    <row r="53" spans="2:17" ht="3" customHeight="1">
      <c r="B53" s="273"/>
      <c r="C53" s="273"/>
      <c r="D53" s="273"/>
      <c r="E53" s="273"/>
      <c r="F53" s="273"/>
      <c r="G53" s="34"/>
      <c r="H53" s="34"/>
      <c r="I53" s="31"/>
      <c r="J53" s="31"/>
      <c r="K53" s="31"/>
      <c r="L53" s="28"/>
      <c r="M53" s="28"/>
      <c r="N53" s="28"/>
      <c r="O53" s="28"/>
      <c r="P53" s="28"/>
      <c r="Q53" s="28"/>
    </row>
    <row r="54" spans="2:17" ht="4.5" customHeight="1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</row>
    <row r="55" spans="1:16" ht="12.75">
      <c r="A55" s="7" t="s">
        <v>20</v>
      </c>
      <c r="B55" s="176" t="s">
        <v>36</v>
      </c>
      <c r="C55" s="176"/>
      <c r="D55" s="176"/>
      <c r="E55" s="176"/>
      <c r="F55" s="86" t="s">
        <v>86</v>
      </c>
      <c r="G55" s="86"/>
      <c r="H55" s="86"/>
      <c r="I55" s="86"/>
      <c r="J55" s="86"/>
      <c r="K55" s="86"/>
      <c r="L55" s="86"/>
      <c r="M55" s="86"/>
      <c r="N55" s="86"/>
      <c r="O55" s="86"/>
      <c r="P55" s="86"/>
    </row>
    <row r="56" spans="2:16" ht="3" customHeight="1">
      <c r="B56" s="4"/>
      <c r="C56" s="4"/>
      <c r="D56" s="4"/>
      <c r="E56" s="4"/>
      <c r="F56" s="197" t="s">
        <v>78</v>
      </c>
      <c r="G56" s="197"/>
      <c r="H56" s="197"/>
      <c r="I56" s="197"/>
      <c r="J56" s="197"/>
      <c r="K56" s="197"/>
      <c r="L56" s="197"/>
      <c r="M56" s="197"/>
      <c r="N56" s="197"/>
      <c r="O56" s="197"/>
      <c r="P56" s="197"/>
    </row>
    <row r="57" spans="1:12" ht="14.25" customHeight="1">
      <c r="A57" s="7" t="s">
        <v>21</v>
      </c>
      <c r="B57" s="176" t="s">
        <v>126</v>
      </c>
      <c r="C57" s="176"/>
      <c r="D57" s="176"/>
      <c r="E57" s="176"/>
      <c r="F57" s="176"/>
      <c r="G57" s="176"/>
      <c r="H57" s="176"/>
      <c r="I57" s="176"/>
      <c r="J57" s="176"/>
      <c r="K57" s="176"/>
      <c r="L57" s="176"/>
    </row>
    <row r="58" spans="2:12" ht="8.25" customHeight="1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7" ht="13.5" customHeight="1">
      <c r="A59" s="200" t="s">
        <v>22</v>
      </c>
      <c r="B59" s="201"/>
      <c r="C59" s="47" t="s">
        <v>6</v>
      </c>
      <c r="D59" s="47" t="s">
        <v>5</v>
      </c>
      <c r="E59" s="200" t="s">
        <v>54</v>
      </c>
      <c r="F59" s="202"/>
      <c r="G59" s="202"/>
      <c r="H59" s="202"/>
      <c r="I59" s="202"/>
      <c r="J59" s="202"/>
      <c r="K59" s="202"/>
      <c r="L59" s="202"/>
      <c r="M59" s="202"/>
      <c r="N59" s="202"/>
      <c r="O59" s="202"/>
      <c r="P59" s="202"/>
      <c r="Q59" s="201"/>
    </row>
    <row r="60" spans="1:17" ht="13.5" customHeight="1">
      <c r="A60" s="200">
        <v>1</v>
      </c>
      <c r="B60" s="201"/>
      <c r="C60" s="80">
        <v>4316021</v>
      </c>
      <c r="D60" s="62" t="s">
        <v>146</v>
      </c>
      <c r="E60" s="203" t="s">
        <v>162</v>
      </c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04"/>
      <c r="Q60" s="205"/>
    </row>
    <row r="61" spans="1:17" ht="11.25" customHeight="1">
      <c r="A61" s="12"/>
      <c r="B61" s="12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13"/>
      <c r="N61" s="13"/>
      <c r="O61" s="13"/>
      <c r="P61" s="13"/>
      <c r="Q61" s="13"/>
    </row>
    <row r="62" spans="1:7" ht="20.25" customHeight="1">
      <c r="A62" s="7" t="s">
        <v>23</v>
      </c>
      <c r="B62" s="32" t="s">
        <v>127</v>
      </c>
      <c r="C62" s="32"/>
      <c r="D62" s="32"/>
      <c r="E62" s="32"/>
      <c r="F62" s="32"/>
      <c r="G62" s="32"/>
    </row>
    <row r="63" spans="1:17" ht="24.75" customHeight="1">
      <c r="A63" s="37" t="s">
        <v>22</v>
      </c>
      <c r="B63" s="114" t="s">
        <v>66</v>
      </c>
      <c r="C63" s="114"/>
      <c r="D63" s="114"/>
      <c r="E63" s="114"/>
      <c r="F63" s="114"/>
      <c r="G63" s="114"/>
      <c r="H63" s="71" t="s">
        <v>5</v>
      </c>
      <c r="I63" s="177" t="s">
        <v>55</v>
      </c>
      <c r="J63" s="179"/>
      <c r="K63" s="179"/>
      <c r="L63" s="178"/>
      <c r="M63" s="69" t="s">
        <v>140</v>
      </c>
      <c r="N63" s="195" t="s">
        <v>110</v>
      </c>
      <c r="O63" s="196"/>
      <c r="P63" s="195" t="s">
        <v>45</v>
      </c>
      <c r="Q63" s="196"/>
    </row>
    <row r="64" spans="1:17" ht="12.75" customHeight="1">
      <c r="A64" s="37">
        <v>1</v>
      </c>
      <c r="B64" s="101">
        <v>2</v>
      </c>
      <c r="C64" s="102"/>
      <c r="D64" s="102"/>
      <c r="E64" s="102"/>
      <c r="F64" s="102"/>
      <c r="G64" s="103"/>
      <c r="H64" s="68">
        <v>3</v>
      </c>
      <c r="I64" s="177">
        <v>4</v>
      </c>
      <c r="J64" s="179"/>
      <c r="K64" s="179"/>
      <c r="L64" s="178"/>
      <c r="M64" s="68">
        <v>5</v>
      </c>
      <c r="N64" s="177">
        <v>6</v>
      </c>
      <c r="O64" s="178"/>
      <c r="P64" s="177">
        <v>7</v>
      </c>
      <c r="Q64" s="178"/>
    </row>
    <row r="65" spans="1:17" ht="38.25" customHeight="1">
      <c r="A65" s="37"/>
      <c r="B65" s="101">
        <v>4316021</v>
      </c>
      <c r="C65" s="102"/>
      <c r="D65" s="102"/>
      <c r="E65" s="102"/>
      <c r="F65" s="102"/>
      <c r="G65" s="103"/>
      <c r="H65" s="71" t="s">
        <v>146</v>
      </c>
      <c r="I65" s="367" t="s">
        <v>158</v>
      </c>
      <c r="J65" s="368"/>
      <c r="K65" s="368"/>
      <c r="L65" s="369"/>
      <c r="M65" s="68"/>
      <c r="N65" s="177"/>
      <c r="O65" s="178"/>
      <c r="P65" s="177"/>
      <c r="Q65" s="178"/>
    </row>
    <row r="66" spans="1:17" ht="39" customHeight="1">
      <c r="A66" s="37">
        <v>1</v>
      </c>
      <c r="B66" s="101">
        <v>4316021</v>
      </c>
      <c r="C66" s="102"/>
      <c r="D66" s="102"/>
      <c r="E66" s="102"/>
      <c r="F66" s="102"/>
      <c r="G66" s="103"/>
      <c r="H66" s="71" t="s">
        <v>146</v>
      </c>
      <c r="I66" s="268" t="s">
        <v>139</v>
      </c>
      <c r="J66" s="186"/>
      <c r="K66" s="186"/>
      <c r="L66" s="187"/>
      <c r="M66" s="68"/>
      <c r="N66" s="365">
        <v>1361</v>
      </c>
      <c r="O66" s="366"/>
      <c r="P66" s="365">
        <f>N66</f>
        <v>1361</v>
      </c>
      <c r="Q66" s="366"/>
    </row>
    <row r="67" spans="1:17" ht="13.5" customHeight="1">
      <c r="A67" s="8"/>
      <c r="B67" s="200"/>
      <c r="C67" s="202"/>
      <c r="D67" s="202"/>
      <c r="E67" s="202"/>
      <c r="F67" s="202"/>
      <c r="G67" s="201"/>
      <c r="H67" s="68"/>
      <c r="I67" s="360" t="s">
        <v>58</v>
      </c>
      <c r="J67" s="361"/>
      <c r="K67" s="361"/>
      <c r="L67" s="362"/>
      <c r="M67" s="72"/>
      <c r="N67" s="332">
        <f>N66</f>
        <v>1361</v>
      </c>
      <c r="O67" s="333"/>
      <c r="P67" s="332">
        <f>P66</f>
        <v>1361</v>
      </c>
      <c r="Q67" s="333"/>
    </row>
    <row r="68" spans="1:17" ht="30.75" customHeight="1">
      <c r="A68" s="16"/>
      <c r="B68" s="12"/>
      <c r="C68" s="12"/>
      <c r="D68" s="12"/>
      <c r="E68" s="12"/>
      <c r="F68" s="12"/>
      <c r="G68" s="12"/>
      <c r="H68" s="25"/>
      <c r="I68" s="25"/>
      <c r="J68" s="25"/>
      <c r="K68" s="25"/>
      <c r="L68" s="25"/>
      <c r="M68" s="25"/>
      <c r="N68" s="25"/>
      <c r="O68" s="25"/>
      <c r="P68" s="25"/>
      <c r="Q68" s="25"/>
    </row>
    <row r="69" spans="1:20" ht="18.75" customHeight="1">
      <c r="A69" s="7" t="s">
        <v>3</v>
      </c>
      <c r="B69" s="176" t="s">
        <v>159</v>
      </c>
      <c r="C69" s="176"/>
      <c r="D69" s="176"/>
      <c r="E69" s="176"/>
      <c r="F69" s="176"/>
      <c r="G69" s="176"/>
      <c r="H69" s="176"/>
      <c r="I69" s="176"/>
      <c r="J69" s="176"/>
      <c r="K69" s="176"/>
      <c r="L69" s="176"/>
      <c r="M69" s="176"/>
      <c r="T69" t="s">
        <v>78</v>
      </c>
    </row>
    <row r="70" spans="2:13" ht="4.5" customHeight="1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1:17" ht="14.25" customHeight="1">
      <c r="A71" s="114" t="s">
        <v>108</v>
      </c>
      <c r="B71" s="114"/>
      <c r="C71" s="114"/>
      <c r="D71" s="114"/>
      <c r="E71" s="114"/>
      <c r="F71" s="114"/>
      <c r="G71" s="114"/>
      <c r="H71" s="71" t="s">
        <v>66</v>
      </c>
      <c r="I71" s="177" t="s">
        <v>25</v>
      </c>
      <c r="J71" s="179"/>
      <c r="K71" s="179"/>
      <c r="L71" s="178"/>
      <c r="M71" s="102" t="s">
        <v>110</v>
      </c>
      <c r="N71" s="179"/>
      <c r="O71" s="178"/>
      <c r="P71" s="177" t="s">
        <v>45</v>
      </c>
      <c r="Q71" s="178"/>
    </row>
    <row r="72" spans="1:17" ht="11.25" customHeight="1">
      <c r="A72" s="173">
        <v>1</v>
      </c>
      <c r="B72" s="174"/>
      <c r="C72" s="174"/>
      <c r="D72" s="174"/>
      <c r="E72" s="174"/>
      <c r="F72" s="174"/>
      <c r="G72" s="175"/>
      <c r="H72" s="67">
        <v>2</v>
      </c>
      <c r="I72" s="173">
        <v>3</v>
      </c>
      <c r="J72" s="174"/>
      <c r="K72" s="174"/>
      <c r="L72" s="175"/>
      <c r="M72" s="179"/>
      <c r="N72" s="179"/>
      <c r="O72" s="178"/>
      <c r="P72" s="173">
        <v>5</v>
      </c>
      <c r="Q72" s="175"/>
    </row>
    <row r="73" spans="1:17" ht="12" customHeight="1">
      <c r="A73" s="170" t="s">
        <v>109</v>
      </c>
      <c r="B73" s="171"/>
      <c r="C73" s="171"/>
      <c r="D73" s="171"/>
      <c r="E73" s="171"/>
      <c r="F73" s="171"/>
      <c r="G73" s="172"/>
      <c r="H73" s="29"/>
      <c r="I73" s="167" t="s">
        <v>37</v>
      </c>
      <c r="J73" s="168"/>
      <c r="K73" s="168"/>
      <c r="L73" s="169"/>
      <c r="M73" s="168"/>
      <c r="N73" s="168"/>
      <c r="O73" s="169"/>
      <c r="P73" s="167" t="s">
        <v>37</v>
      </c>
      <c r="Q73" s="169"/>
    </row>
    <row r="74" spans="1:17" ht="12" customHeight="1">
      <c r="A74" s="170" t="s">
        <v>56</v>
      </c>
      <c r="B74" s="171"/>
      <c r="C74" s="171"/>
      <c r="D74" s="171"/>
      <c r="E74" s="171"/>
      <c r="F74" s="171"/>
      <c r="G74" s="172"/>
      <c r="H74" s="29"/>
      <c r="I74" s="167" t="s">
        <v>37</v>
      </c>
      <c r="J74" s="168"/>
      <c r="K74" s="168"/>
      <c r="L74" s="169"/>
      <c r="M74" s="168"/>
      <c r="N74" s="168"/>
      <c r="O74" s="169"/>
      <c r="P74" s="167" t="s">
        <v>37</v>
      </c>
      <c r="Q74" s="169"/>
    </row>
    <row r="75" spans="1:17" ht="12.75" customHeight="1">
      <c r="A75" s="170" t="s">
        <v>57</v>
      </c>
      <c r="B75" s="171"/>
      <c r="C75" s="171"/>
      <c r="D75" s="171"/>
      <c r="E75" s="171"/>
      <c r="F75" s="171"/>
      <c r="G75" s="172"/>
      <c r="H75" s="29"/>
      <c r="I75" s="167" t="s">
        <v>37</v>
      </c>
      <c r="J75" s="168"/>
      <c r="K75" s="168"/>
      <c r="L75" s="169"/>
      <c r="M75" s="168"/>
      <c r="N75" s="168"/>
      <c r="O75" s="169"/>
      <c r="P75" s="167" t="s">
        <v>37</v>
      </c>
      <c r="Q75" s="169"/>
    </row>
    <row r="76" spans="1:17" ht="12" customHeight="1">
      <c r="A76" s="112" t="s">
        <v>58</v>
      </c>
      <c r="B76" s="112"/>
      <c r="C76" s="112"/>
      <c r="D76" s="112"/>
      <c r="E76" s="112"/>
      <c r="F76" s="112"/>
      <c r="G76" s="112"/>
      <c r="H76" s="24"/>
      <c r="I76" s="167" t="s">
        <v>37</v>
      </c>
      <c r="J76" s="168"/>
      <c r="K76" s="168"/>
      <c r="L76" s="169"/>
      <c r="M76" s="168"/>
      <c r="N76" s="168"/>
      <c r="O76" s="169"/>
      <c r="P76" s="161"/>
      <c r="Q76" s="161"/>
    </row>
    <row r="77" ht="19.5" customHeight="1"/>
    <row r="78" spans="1:17" ht="18.75" customHeight="1">
      <c r="A78" s="7" t="s">
        <v>28</v>
      </c>
      <c r="B78" s="116" t="s">
        <v>59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</row>
    <row r="79" ht="6" customHeight="1"/>
    <row r="80" spans="1:17" ht="10.5" customHeight="1">
      <c r="A80" s="166" t="s">
        <v>22</v>
      </c>
      <c r="B80" s="114" t="s">
        <v>66</v>
      </c>
      <c r="C80" s="114"/>
      <c r="D80" s="109" t="s">
        <v>113</v>
      </c>
      <c r="E80" s="249" t="s">
        <v>30</v>
      </c>
      <c r="F80" s="250"/>
      <c r="G80" s="251"/>
      <c r="H80" s="256" t="s">
        <v>29</v>
      </c>
      <c r="I80" s="256"/>
      <c r="J80" s="256"/>
      <c r="K80" s="256"/>
      <c r="L80" s="257"/>
      <c r="M80" s="256" t="s">
        <v>111</v>
      </c>
      <c r="N80" s="256"/>
      <c r="O80" s="256"/>
      <c r="P80" s="256"/>
      <c r="Q80" s="257"/>
    </row>
    <row r="81" spans="1:17" ht="12.75" customHeight="1">
      <c r="A81" s="166"/>
      <c r="B81" s="114"/>
      <c r="C81" s="114"/>
      <c r="D81" s="109"/>
      <c r="E81" s="252"/>
      <c r="F81" s="253"/>
      <c r="G81" s="254"/>
      <c r="H81" s="259"/>
      <c r="I81" s="259"/>
      <c r="J81" s="259"/>
      <c r="K81" s="259"/>
      <c r="L81" s="260"/>
      <c r="M81" s="259"/>
      <c r="N81" s="259"/>
      <c r="O81" s="259"/>
      <c r="P81" s="259"/>
      <c r="Q81" s="260"/>
    </row>
    <row r="82" spans="1:17" ht="13.5" customHeight="1">
      <c r="A82" s="334" t="s">
        <v>163</v>
      </c>
      <c r="B82" s="335"/>
      <c r="C82" s="335"/>
      <c r="D82" s="335"/>
      <c r="E82" s="335"/>
      <c r="F82" s="335"/>
      <c r="G82" s="335"/>
      <c r="H82" s="335"/>
      <c r="I82" s="335"/>
      <c r="J82" s="335"/>
      <c r="K82" s="335"/>
      <c r="L82" s="335"/>
      <c r="M82" s="335"/>
      <c r="N82" s="335"/>
      <c r="O82" s="335"/>
      <c r="P82" s="335"/>
      <c r="Q82" s="336"/>
    </row>
    <row r="83" spans="1:17" ht="12.75" customHeight="1">
      <c r="A83" s="343" t="s">
        <v>147</v>
      </c>
      <c r="B83" s="261"/>
      <c r="C83" s="261"/>
      <c r="D83" s="261"/>
      <c r="E83" s="261"/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344"/>
    </row>
    <row r="84" spans="1:17" ht="11.25" customHeight="1">
      <c r="A84" s="348" t="s">
        <v>96</v>
      </c>
      <c r="B84" s="349"/>
      <c r="C84" s="350"/>
      <c r="D84" s="50"/>
      <c r="E84" s="143"/>
      <c r="F84" s="144"/>
      <c r="G84" s="145"/>
      <c r="H84" s="202"/>
      <c r="I84" s="202"/>
      <c r="J84" s="202"/>
      <c r="K84" s="202"/>
      <c r="L84" s="201"/>
      <c r="M84" s="202"/>
      <c r="N84" s="202"/>
      <c r="O84" s="202"/>
      <c r="P84" s="202"/>
      <c r="Q84" s="201"/>
    </row>
    <row r="85" spans="1:17" ht="44.25" customHeight="1">
      <c r="A85" s="24" t="s">
        <v>104</v>
      </c>
      <c r="B85" s="118">
        <v>4316020</v>
      </c>
      <c r="C85" s="119"/>
      <c r="D85" s="57" t="s">
        <v>164</v>
      </c>
      <c r="E85" s="295" t="s">
        <v>38</v>
      </c>
      <c r="F85" s="296"/>
      <c r="G85" s="297"/>
      <c r="H85" s="102" t="s">
        <v>141</v>
      </c>
      <c r="I85" s="102"/>
      <c r="J85" s="102"/>
      <c r="K85" s="102"/>
      <c r="L85" s="103"/>
      <c r="M85" s="115">
        <v>1220</v>
      </c>
      <c r="N85" s="115"/>
      <c r="O85" s="115"/>
      <c r="P85" s="115"/>
      <c r="Q85" s="115"/>
    </row>
    <row r="86" spans="1:17" ht="45" customHeight="1">
      <c r="A86" s="345" t="s">
        <v>128</v>
      </c>
      <c r="B86" s="363"/>
      <c r="C86" s="364"/>
      <c r="D86" s="352" t="s">
        <v>165</v>
      </c>
      <c r="E86" s="149" t="s">
        <v>65</v>
      </c>
      <c r="F86" s="150"/>
      <c r="G86" s="151"/>
      <c r="H86" s="250" t="s">
        <v>247</v>
      </c>
      <c r="I86" s="250"/>
      <c r="J86" s="250"/>
      <c r="K86" s="250"/>
      <c r="L86" s="251"/>
      <c r="M86" s="124">
        <v>1361</v>
      </c>
      <c r="N86" s="124"/>
      <c r="O86" s="124"/>
      <c r="P86" s="124"/>
      <c r="Q86" s="124"/>
    </row>
    <row r="87" spans="1:17" ht="33.75" customHeight="1">
      <c r="A87" s="346"/>
      <c r="B87" s="363"/>
      <c r="C87" s="364"/>
      <c r="D87" s="353"/>
      <c r="E87" s="357"/>
      <c r="F87" s="358"/>
      <c r="G87" s="359"/>
      <c r="H87" s="355"/>
      <c r="I87" s="355"/>
      <c r="J87" s="355"/>
      <c r="K87" s="355"/>
      <c r="L87" s="356"/>
      <c r="M87" s="124"/>
      <c r="N87" s="124"/>
      <c r="O87" s="124"/>
      <c r="P87" s="124"/>
      <c r="Q87" s="124"/>
    </row>
    <row r="88" spans="1:17" ht="4.5" customHeight="1" hidden="1">
      <c r="A88" s="347"/>
      <c r="B88" s="363"/>
      <c r="C88" s="364"/>
      <c r="D88" s="354"/>
      <c r="E88" s="152"/>
      <c r="F88" s="153"/>
      <c r="G88" s="154"/>
      <c r="H88" s="253"/>
      <c r="I88" s="253"/>
      <c r="J88" s="253"/>
      <c r="K88" s="253"/>
      <c r="L88" s="254"/>
      <c r="M88" s="124"/>
      <c r="N88" s="124"/>
      <c r="O88" s="124"/>
      <c r="P88" s="124"/>
      <c r="Q88" s="124"/>
    </row>
    <row r="89" spans="1:17" ht="8.25" customHeight="1">
      <c r="A89" s="337" t="s">
        <v>101</v>
      </c>
      <c r="B89" s="338"/>
      <c r="C89" s="339"/>
      <c r="D89" s="126"/>
      <c r="E89" s="113"/>
      <c r="F89" s="113"/>
      <c r="G89" s="113"/>
      <c r="H89" s="115"/>
      <c r="I89" s="115"/>
      <c r="J89" s="115"/>
      <c r="K89" s="115"/>
      <c r="L89" s="115"/>
      <c r="M89" s="115"/>
      <c r="N89" s="115"/>
      <c r="O89" s="115"/>
      <c r="P89" s="115"/>
      <c r="Q89" s="115"/>
    </row>
    <row r="90" spans="1:17" ht="4.5" customHeight="1">
      <c r="A90" s="340"/>
      <c r="B90" s="341"/>
      <c r="C90" s="342"/>
      <c r="D90" s="126"/>
      <c r="E90" s="113"/>
      <c r="F90" s="113"/>
      <c r="G90" s="113"/>
      <c r="H90" s="115"/>
      <c r="I90" s="115"/>
      <c r="J90" s="115"/>
      <c r="K90" s="115"/>
      <c r="L90" s="115"/>
      <c r="M90" s="115"/>
      <c r="N90" s="115"/>
      <c r="O90" s="115"/>
      <c r="P90" s="115"/>
      <c r="Q90" s="115"/>
    </row>
    <row r="91" spans="1:17" ht="77.25" customHeight="1">
      <c r="A91" s="24" t="s">
        <v>133</v>
      </c>
      <c r="B91" s="363"/>
      <c r="C91" s="364"/>
      <c r="D91" s="57" t="s">
        <v>242</v>
      </c>
      <c r="E91" s="295" t="s">
        <v>38</v>
      </c>
      <c r="F91" s="296"/>
      <c r="G91" s="297"/>
      <c r="H91" s="115" t="s">
        <v>166</v>
      </c>
      <c r="I91" s="115"/>
      <c r="J91" s="115"/>
      <c r="K91" s="115"/>
      <c r="L91" s="115"/>
      <c r="M91" s="295">
        <v>300</v>
      </c>
      <c r="N91" s="296"/>
      <c r="O91" s="296"/>
      <c r="P91" s="296"/>
      <c r="Q91" s="297"/>
    </row>
    <row r="92" spans="1:17" ht="85.5" customHeight="1">
      <c r="A92" s="24" t="s">
        <v>134</v>
      </c>
      <c r="B92" s="363"/>
      <c r="C92" s="364"/>
      <c r="D92" s="57" t="s">
        <v>243</v>
      </c>
      <c r="E92" s="295" t="s">
        <v>38</v>
      </c>
      <c r="F92" s="296"/>
      <c r="G92" s="297"/>
      <c r="H92" s="115" t="s">
        <v>166</v>
      </c>
      <c r="I92" s="115"/>
      <c r="J92" s="115"/>
      <c r="K92" s="115"/>
      <c r="L92" s="115"/>
      <c r="M92" s="295">
        <v>82</v>
      </c>
      <c r="N92" s="296"/>
      <c r="O92" s="296"/>
      <c r="P92" s="296"/>
      <c r="Q92" s="297"/>
    </row>
    <row r="93" spans="1:17" ht="6.75" customHeight="1">
      <c r="A93" s="371" t="s">
        <v>100</v>
      </c>
      <c r="B93" s="372"/>
      <c r="C93" s="373"/>
      <c r="D93" s="126"/>
      <c r="E93" s="113"/>
      <c r="F93" s="113"/>
      <c r="G93" s="113"/>
      <c r="H93" s="115"/>
      <c r="I93" s="115"/>
      <c r="J93" s="115"/>
      <c r="K93" s="115"/>
      <c r="L93" s="115"/>
      <c r="M93" s="115"/>
      <c r="N93" s="115"/>
      <c r="O93" s="115"/>
      <c r="P93" s="115"/>
      <c r="Q93" s="115"/>
    </row>
    <row r="94" spans="1:17" ht="5.25" customHeight="1">
      <c r="A94" s="374"/>
      <c r="B94" s="375"/>
      <c r="C94" s="376"/>
      <c r="D94" s="126"/>
      <c r="E94" s="113"/>
      <c r="F94" s="113"/>
      <c r="G94" s="113"/>
      <c r="H94" s="115"/>
      <c r="I94" s="115"/>
      <c r="J94" s="115"/>
      <c r="K94" s="115"/>
      <c r="L94" s="115"/>
      <c r="M94" s="115"/>
      <c r="N94" s="115"/>
      <c r="O94" s="115"/>
      <c r="P94" s="115"/>
      <c r="Q94" s="115"/>
    </row>
    <row r="95" spans="1:17" ht="68.25" customHeight="1">
      <c r="A95" s="24" t="s">
        <v>135</v>
      </c>
      <c r="B95" s="363"/>
      <c r="C95" s="364"/>
      <c r="D95" s="57" t="s">
        <v>244</v>
      </c>
      <c r="E95" s="114" t="s">
        <v>65</v>
      </c>
      <c r="F95" s="114"/>
      <c r="G95" s="114"/>
      <c r="H95" s="124" t="s">
        <v>87</v>
      </c>
      <c r="I95" s="124"/>
      <c r="J95" s="124"/>
      <c r="K95" s="124"/>
      <c r="L95" s="124"/>
      <c r="M95" s="124">
        <v>16.6</v>
      </c>
      <c r="N95" s="124"/>
      <c r="O95" s="124"/>
      <c r="P95" s="124"/>
      <c r="Q95" s="124"/>
    </row>
    <row r="96" spans="1:17" ht="11.25" customHeight="1">
      <c r="A96" s="377" t="s">
        <v>97</v>
      </c>
      <c r="B96" s="378"/>
      <c r="C96" s="379"/>
      <c r="D96" s="51"/>
      <c r="E96" s="101"/>
      <c r="F96" s="102"/>
      <c r="G96" s="103"/>
      <c r="H96" s="124" t="s">
        <v>78</v>
      </c>
      <c r="I96" s="124"/>
      <c r="J96" s="124"/>
      <c r="K96" s="124"/>
      <c r="L96" s="124"/>
      <c r="M96" s="115" t="s">
        <v>78</v>
      </c>
      <c r="N96" s="115"/>
      <c r="O96" s="115"/>
      <c r="P96" s="115"/>
      <c r="Q96" s="115"/>
    </row>
    <row r="97" spans="1:17" ht="100.5" customHeight="1">
      <c r="A97" s="73" t="s">
        <v>214</v>
      </c>
      <c r="B97" s="309"/>
      <c r="C97" s="121"/>
      <c r="D97" s="57" t="s">
        <v>248</v>
      </c>
      <c r="E97" s="295" t="s">
        <v>40</v>
      </c>
      <c r="F97" s="296"/>
      <c r="G97" s="297"/>
      <c r="H97" s="124" t="s">
        <v>41</v>
      </c>
      <c r="I97" s="124"/>
      <c r="J97" s="124"/>
      <c r="K97" s="124"/>
      <c r="L97" s="124"/>
      <c r="M97" s="115">
        <v>27.3</v>
      </c>
      <c r="N97" s="115"/>
      <c r="O97" s="115"/>
      <c r="P97" s="115"/>
      <c r="Q97" s="115"/>
    </row>
    <row r="98" spans="1:17" ht="26.25" customHeight="1">
      <c r="A98" s="7" t="s">
        <v>47</v>
      </c>
      <c r="B98" s="210" t="s">
        <v>60</v>
      </c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</row>
    <row r="99" ht="12.75" customHeight="1">
      <c r="P99" t="s">
        <v>24</v>
      </c>
    </row>
    <row r="100" spans="1:17" ht="42.75" customHeight="1">
      <c r="A100" s="122" t="s">
        <v>48</v>
      </c>
      <c r="B100" s="118" t="s">
        <v>49</v>
      </c>
      <c r="C100" s="119"/>
      <c r="D100" s="122" t="s">
        <v>66</v>
      </c>
      <c r="E100" s="106" t="s">
        <v>61</v>
      </c>
      <c r="F100" s="107"/>
      <c r="G100" s="108"/>
      <c r="H100" s="106" t="s">
        <v>116</v>
      </c>
      <c r="I100" s="107"/>
      <c r="J100" s="108"/>
      <c r="K100" s="106" t="s">
        <v>115</v>
      </c>
      <c r="L100" s="107"/>
      <c r="M100" s="106" t="s">
        <v>50</v>
      </c>
      <c r="N100" s="107"/>
      <c r="O100" s="107"/>
      <c r="P100" s="107"/>
      <c r="Q100" s="108"/>
    </row>
    <row r="101" spans="1:18" ht="22.5" customHeight="1">
      <c r="A101" s="123"/>
      <c r="B101" s="120"/>
      <c r="C101" s="121"/>
      <c r="D101" s="123"/>
      <c r="E101" s="9" t="s">
        <v>25</v>
      </c>
      <c r="F101" s="9" t="s">
        <v>167</v>
      </c>
      <c r="G101" s="9" t="s">
        <v>27</v>
      </c>
      <c r="H101" s="9" t="s">
        <v>25</v>
      </c>
      <c r="I101" s="9" t="s">
        <v>167</v>
      </c>
      <c r="J101" s="9" t="s">
        <v>27</v>
      </c>
      <c r="K101" s="9" t="s">
        <v>25</v>
      </c>
      <c r="L101" s="9" t="s">
        <v>26</v>
      </c>
      <c r="M101" s="106"/>
      <c r="N101" s="107"/>
      <c r="O101" s="107"/>
      <c r="P101" s="107"/>
      <c r="Q101" s="108"/>
      <c r="R101" s="70"/>
    </row>
    <row r="102" spans="1:18" ht="13.5" customHeight="1">
      <c r="A102" s="10">
        <v>1</v>
      </c>
      <c r="B102" s="59">
        <v>2</v>
      </c>
      <c r="C102" s="59">
        <v>3</v>
      </c>
      <c r="D102" s="59">
        <v>4</v>
      </c>
      <c r="E102" s="8">
        <v>5</v>
      </c>
      <c r="F102" s="8">
        <v>6</v>
      </c>
      <c r="G102" s="8">
        <v>7</v>
      </c>
      <c r="H102" s="8">
        <v>8</v>
      </c>
      <c r="I102" s="8">
        <v>9</v>
      </c>
      <c r="J102" s="8">
        <v>10</v>
      </c>
      <c r="K102" s="8">
        <v>11</v>
      </c>
      <c r="L102" s="8">
        <v>12</v>
      </c>
      <c r="M102" s="170">
        <v>13</v>
      </c>
      <c r="N102" s="171"/>
      <c r="O102" s="171"/>
      <c r="P102" s="171"/>
      <c r="Q102" s="172"/>
      <c r="R102" s="70"/>
    </row>
    <row r="103" spans="1:18" ht="12.75">
      <c r="A103" s="10"/>
      <c r="B103" s="57"/>
      <c r="C103" s="57"/>
      <c r="D103" s="57"/>
      <c r="E103" s="24" t="s">
        <v>37</v>
      </c>
      <c r="F103" s="24" t="s">
        <v>37</v>
      </c>
      <c r="G103" s="24" t="s">
        <v>37</v>
      </c>
      <c r="H103" s="24" t="s">
        <v>37</v>
      </c>
      <c r="I103" s="24" t="s">
        <v>37</v>
      </c>
      <c r="J103" s="24" t="s">
        <v>37</v>
      </c>
      <c r="K103" s="24" t="s">
        <v>37</v>
      </c>
      <c r="L103" s="24" t="s">
        <v>37</v>
      </c>
      <c r="M103" s="101" t="s">
        <v>37</v>
      </c>
      <c r="N103" s="102"/>
      <c r="O103" s="102"/>
      <c r="P103" s="102"/>
      <c r="Q103" s="103"/>
      <c r="R103" s="46"/>
    </row>
    <row r="104" spans="1:18" ht="12.75" customHeight="1">
      <c r="A104" s="10"/>
      <c r="B104" s="57"/>
      <c r="C104" s="57"/>
      <c r="D104" s="57"/>
      <c r="E104" s="24" t="s">
        <v>37</v>
      </c>
      <c r="F104" s="24" t="s">
        <v>37</v>
      </c>
      <c r="G104" s="24" t="s">
        <v>31</v>
      </c>
      <c r="H104" s="24" t="s">
        <v>37</v>
      </c>
      <c r="I104" s="24" t="s">
        <v>31</v>
      </c>
      <c r="J104" s="24" t="s">
        <v>37</v>
      </c>
      <c r="K104" s="24" t="s">
        <v>37</v>
      </c>
      <c r="L104" s="24" t="s">
        <v>31</v>
      </c>
      <c r="M104" s="101" t="s">
        <v>37</v>
      </c>
      <c r="N104" s="102"/>
      <c r="O104" s="102"/>
      <c r="P104" s="102"/>
      <c r="Q104" s="103"/>
      <c r="R104" s="71"/>
    </row>
    <row r="105" spans="1:18" ht="12.75" customHeight="1">
      <c r="A105" s="10"/>
      <c r="B105" s="57"/>
      <c r="C105" s="57"/>
      <c r="D105" s="57"/>
      <c r="E105" s="24" t="s">
        <v>31</v>
      </c>
      <c r="F105" s="24" t="s">
        <v>37</v>
      </c>
      <c r="G105" s="24" t="s">
        <v>37</v>
      </c>
      <c r="H105" s="24" t="s">
        <v>31</v>
      </c>
      <c r="I105" s="24" t="s">
        <v>37</v>
      </c>
      <c r="J105" s="24" t="s">
        <v>37</v>
      </c>
      <c r="K105" s="24" t="s">
        <v>31</v>
      </c>
      <c r="L105" s="24" t="s">
        <v>37</v>
      </c>
      <c r="M105" s="101" t="s">
        <v>37</v>
      </c>
      <c r="N105" s="102"/>
      <c r="O105" s="102"/>
      <c r="P105" s="102"/>
      <c r="Q105" s="103"/>
      <c r="R105" s="71"/>
    </row>
    <row r="106" spans="1:18" ht="12.75" customHeight="1">
      <c r="A106" s="10"/>
      <c r="B106" s="57"/>
      <c r="C106" s="57"/>
      <c r="D106" s="57"/>
      <c r="E106" s="24" t="s">
        <v>31</v>
      </c>
      <c r="F106" s="24" t="s">
        <v>37</v>
      </c>
      <c r="G106" s="24" t="s">
        <v>37</v>
      </c>
      <c r="H106" s="24" t="s">
        <v>31</v>
      </c>
      <c r="I106" s="24" t="s">
        <v>37</v>
      </c>
      <c r="J106" s="24" t="s">
        <v>37</v>
      </c>
      <c r="K106" s="24" t="s">
        <v>31</v>
      </c>
      <c r="L106" s="24" t="s">
        <v>37</v>
      </c>
      <c r="M106" s="101" t="s">
        <v>37</v>
      </c>
      <c r="N106" s="102"/>
      <c r="O106" s="102"/>
      <c r="P106" s="102"/>
      <c r="Q106" s="103"/>
      <c r="R106" s="71"/>
    </row>
    <row r="107" spans="1:18" ht="12.75" customHeight="1">
      <c r="A107" s="10"/>
      <c r="B107" s="57"/>
      <c r="C107" s="57"/>
      <c r="D107" s="57"/>
      <c r="E107" s="24" t="s">
        <v>31</v>
      </c>
      <c r="F107" s="24" t="s">
        <v>37</v>
      </c>
      <c r="G107" s="24" t="s">
        <v>37</v>
      </c>
      <c r="H107" s="24" t="s">
        <v>31</v>
      </c>
      <c r="I107" s="24" t="s">
        <v>37</v>
      </c>
      <c r="J107" s="24" t="s">
        <v>37</v>
      </c>
      <c r="K107" s="24" t="s">
        <v>31</v>
      </c>
      <c r="L107" s="24" t="s">
        <v>37</v>
      </c>
      <c r="M107" s="101" t="s">
        <v>37</v>
      </c>
      <c r="N107" s="102"/>
      <c r="O107" s="102"/>
      <c r="P107" s="102"/>
      <c r="Q107" s="103"/>
      <c r="R107" s="71"/>
    </row>
    <row r="108" spans="1:18" ht="12.75" customHeight="1">
      <c r="A108" s="10"/>
      <c r="B108" s="100"/>
      <c r="C108" s="100"/>
      <c r="D108" s="57"/>
      <c r="E108" s="24" t="s">
        <v>31</v>
      </c>
      <c r="F108" s="24" t="s">
        <v>37</v>
      </c>
      <c r="G108" s="24" t="s">
        <v>37</v>
      </c>
      <c r="H108" s="24" t="s">
        <v>31</v>
      </c>
      <c r="I108" s="24" t="s">
        <v>37</v>
      </c>
      <c r="J108" s="24" t="s">
        <v>37</v>
      </c>
      <c r="K108" s="24" t="s">
        <v>31</v>
      </c>
      <c r="L108" s="24" t="s">
        <v>37</v>
      </c>
      <c r="M108" s="101" t="s">
        <v>37</v>
      </c>
      <c r="N108" s="102"/>
      <c r="O108" s="102"/>
      <c r="P108" s="102"/>
      <c r="Q108" s="103"/>
      <c r="R108" s="71"/>
    </row>
    <row r="109" spans="8:18" ht="4.5" customHeight="1"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1"/>
    </row>
    <row r="110" spans="2:18" ht="12.75" customHeight="1">
      <c r="B110" s="380" t="s">
        <v>117</v>
      </c>
      <c r="C110" s="380"/>
      <c r="D110" s="380"/>
      <c r="E110" s="380"/>
      <c r="F110" s="380"/>
      <c r="G110" s="380"/>
      <c r="H110" s="380"/>
      <c r="I110" s="380"/>
      <c r="J110" s="380"/>
      <c r="K110" s="380"/>
      <c r="L110" s="380"/>
      <c r="M110" s="380"/>
      <c r="N110" s="380"/>
      <c r="O110" s="380"/>
      <c r="P110" s="49"/>
      <c r="Q110" s="49"/>
      <c r="R110" s="77"/>
    </row>
    <row r="111" spans="2:18" ht="12.75" customHeight="1">
      <c r="B111" s="105" t="s">
        <v>118</v>
      </c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49"/>
      <c r="P111" s="49"/>
      <c r="Q111" s="49"/>
      <c r="R111" s="49"/>
    </row>
    <row r="112" spans="2:17" ht="4.5" customHeight="1">
      <c r="B112" s="49"/>
      <c r="C112" s="49"/>
      <c r="D112" s="49"/>
      <c r="E112" s="49"/>
      <c r="F112" s="49"/>
      <c r="G112" s="49"/>
      <c r="H112" s="43"/>
      <c r="I112" s="43"/>
      <c r="J112" s="43"/>
      <c r="K112" s="43"/>
      <c r="L112" s="43"/>
      <c r="M112" s="43"/>
      <c r="N112" s="43"/>
      <c r="O112" s="43"/>
      <c r="P112" s="43"/>
      <c r="Q112" s="43"/>
    </row>
    <row r="113" spans="2:17" ht="11.25" customHeight="1">
      <c r="B113" s="43"/>
      <c r="C113" s="43"/>
      <c r="D113" s="43"/>
      <c r="E113" s="43"/>
      <c r="F113" s="43"/>
      <c r="G113" s="43"/>
      <c r="M113" s="32"/>
      <c r="O113" s="99" t="s">
        <v>212</v>
      </c>
      <c r="P113" s="99"/>
      <c r="Q113" s="99"/>
    </row>
    <row r="114" spans="2:17" ht="12.75">
      <c r="B114" t="s">
        <v>211</v>
      </c>
      <c r="M114" s="66"/>
      <c r="O114" s="351" t="s">
        <v>33</v>
      </c>
      <c r="P114" s="351"/>
      <c r="Q114" s="351"/>
    </row>
    <row r="115" spans="15:17" ht="5.25" customHeight="1">
      <c r="O115" s="12"/>
      <c r="P115" s="12"/>
      <c r="Q115" s="12"/>
    </row>
    <row r="116" spans="2:17" ht="15.75" customHeight="1">
      <c r="B116" t="s">
        <v>32</v>
      </c>
      <c r="M116" s="32"/>
      <c r="O116" s="99" t="s">
        <v>4</v>
      </c>
      <c r="P116" s="99"/>
      <c r="Q116" s="99"/>
    </row>
    <row r="117" spans="2:17" ht="20.25" customHeight="1">
      <c r="B117" t="s">
        <v>7</v>
      </c>
      <c r="M117" s="66"/>
      <c r="O117" s="351" t="s">
        <v>33</v>
      </c>
      <c r="P117" s="351"/>
      <c r="Q117" s="351"/>
    </row>
    <row r="118" spans="13:17" ht="12.75">
      <c r="M118" s="13"/>
      <c r="O118" s="12"/>
      <c r="P118" s="12"/>
      <c r="Q118" s="12"/>
    </row>
    <row r="119" spans="2:17" ht="12.75">
      <c r="B119" s="55" t="s">
        <v>78</v>
      </c>
      <c r="C119" s="55"/>
      <c r="D119" s="55"/>
      <c r="M119" s="13"/>
      <c r="O119" s="12"/>
      <c r="P119" s="12"/>
      <c r="Q119" s="12"/>
    </row>
    <row r="120" spans="13:17" ht="50.25" customHeight="1">
      <c r="M120" s="13"/>
      <c r="O120" s="12"/>
      <c r="P120" s="12"/>
      <c r="Q120" s="12"/>
    </row>
    <row r="121" spans="2:4" ht="12.75">
      <c r="B121" s="55"/>
      <c r="C121" s="55"/>
      <c r="D121" s="55"/>
    </row>
    <row r="122" spans="2:4" ht="12.75" customHeight="1">
      <c r="B122" s="55"/>
      <c r="C122" s="55"/>
      <c r="D122" s="55"/>
    </row>
    <row r="123" ht="136.5" customHeight="1"/>
    <row r="124" spans="1:3" ht="12.75">
      <c r="A124" s="7" t="s">
        <v>0</v>
      </c>
      <c r="B124" s="55"/>
      <c r="C124" s="55"/>
    </row>
    <row r="125" spans="2:3" ht="12.75">
      <c r="B125" s="55"/>
      <c r="C125" s="55"/>
    </row>
  </sheetData>
  <sheetProtection/>
  <mergeCells count="162">
    <mergeCell ref="B110:O110"/>
    <mergeCell ref="H96:L96"/>
    <mergeCell ref="B111:N111"/>
    <mergeCell ref="M103:Q103"/>
    <mergeCell ref="B108:C108"/>
    <mergeCell ref="M105:Q105"/>
    <mergeCell ref="M107:Q107"/>
    <mergeCell ref="B97:C97"/>
    <mergeCell ref="E100:G100"/>
    <mergeCell ref="M102:Q102"/>
    <mergeCell ref="K100:L100"/>
    <mergeCell ref="M104:Q104"/>
    <mergeCell ref="M93:Q94"/>
    <mergeCell ref="E96:G96"/>
    <mergeCell ref="E97:G97"/>
    <mergeCell ref="A93:C94"/>
    <mergeCell ref="D93:D94"/>
    <mergeCell ref="E95:G95"/>
    <mergeCell ref="H95:L95"/>
    <mergeCell ref="E93:G94"/>
    <mergeCell ref="A96:C96"/>
    <mergeCell ref="B95:C95"/>
    <mergeCell ref="H93:L94"/>
    <mergeCell ref="M85:Q85"/>
    <mergeCell ref="N65:O65"/>
    <mergeCell ref="E92:G92"/>
    <mergeCell ref="B48:J48"/>
    <mergeCell ref="B43:G43"/>
    <mergeCell ref="P65:Q65"/>
    <mergeCell ref="H84:L84"/>
    <mergeCell ref="E84:G84"/>
    <mergeCell ref="B91:C92"/>
    <mergeCell ref="B50:Q50"/>
    <mergeCell ref="E80:G81"/>
    <mergeCell ref="B80:C81"/>
    <mergeCell ref="A59:B59"/>
    <mergeCell ref="F56:P56"/>
    <mergeCell ref="B55:E55"/>
    <mergeCell ref="D53:F53"/>
    <mergeCell ref="B64:G64"/>
    <mergeCell ref="M15:Q15"/>
    <mergeCell ref="M16:Q16"/>
    <mergeCell ref="B45:E45"/>
    <mergeCell ref="B26:C26"/>
    <mergeCell ref="B25:C25"/>
    <mergeCell ref="E28:P28"/>
    <mergeCell ref="E26:M26"/>
    <mergeCell ref="B28:C28"/>
    <mergeCell ref="B35:N35"/>
    <mergeCell ref="B46:E46"/>
    <mergeCell ref="B47:K47"/>
    <mergeCell ref="B29:C29"/>
    <mergeCell ref="B31:C31"/>
    <mergeCell ref="E29:M29"/>
    <mergeCell ref="E31:P31"/>
    <mergeCell ref="B32:C32"/>
    <mergeCell ref="B37:N37"/>
    <mergeCell ref="H43:P43"/>
    <mergeCell ref="M2:Q4"/>
    <mergeCell ref="M5:Q5"/>
    <mergeCell ref="M9:Q11"/>
    <mergeCell ref="M12:Q12"/>
    <mergeCell ref="M6:Q7"/>
    <mergeCell ref="E25:P25"/>
    <mergeCell ref="H21:L21"/>
    <mergeCell ref="M17:Q18"/>
    <mergeCell ref="M13:Q13"/>
    <mergeCell ref="M14:Q14"/>
    <mergeCell ref="B49:Q49"/>
    <mergeCell ref="E59:Q59"/>
    <mergeCell ref="B57:L57"/>
    <mergeCell ref="A60:B60"/>
    <mergeCell ref="I63:L63"/>
    <mergeCell ref="B51:P51"/>
    <mergeCell ref="B63:G63"/>
    <mergeCell ref="E60:Q60"/>
    <mergeCell ref="B53:C53"/>
    <mergeCell ref="B52:Q52"/>
    <mergeCell ref="P66:Q66"/>
    <mergeCell ref="B65:G65"/>
    <mergeCell ref="I65:L65"/>
    <mergeCell ref="P63:Q63"/>
    <mergeCell ref="N64:O64"/>
    <mergeCell ref="P64:Q64"/>
    <mergeCell ref="N63:O63"/>
    <mergeCell ref="I64:L64"/>
    <mergeCell ref="I66:L66"/>
    <mergeCell ref="N66:O66"/>
    <mergeCell ref="O113:Q113"/>
    <mergeCell ref="M72:O72"/>
    <mergeCell ref="P74:Q74"/>
    <mergeCell ref="I67:L67"/>
    <mergeCell ref="P76:Q76"/>
    <mergeCell ref="B78:Q78"/>
    <mergeCell ref="E85:G85"/>
    <mergeCell ref="M75:O75"/>
    <mergeCell ref="B85:C88"/>
    <mergeCell ref="M86:Q88"/>
    <mergeCell ref="M100:Q100"/>
    <mergeCell ref="A100:A101"/>
    <mergeCell ref="A76:G76"/>
    <mergeCell ref="M80:Q81"/>
    <mergeCell ref="E86:G88"/>
    <mergeCell ref="M92:Q92"/>
    <mergeCell ref="B100:C101"/>
    <mergeCell ref="D100:D101"/>
    <mergeCell ref="M95:Q95"/>
    <mergeCell ref="M96:Q96"/>
    <mergeCell ref="O117:Q117"/>
    <mergeCell ref="M97:Q97"/>
    <mergeCell ref="H97:L97"/>
    <mergeCell ref="O114:Q114"/>
    <mergeCell ref="O116:Q116"/>
    <mergeCell ref="B98:Q98"/>
    <mergeCell ref="M101:Q101"/>
    <mergeCell ref="H100:J100"/>
    <mergeCell ref="M108:Q108"/>
    <mergeCell ref="M106:Q106"/>
    <mergeCell ref="B66:G66"/>
    <mergeCell ref="A83:Q83"/>
    <mergeCell ref="A80:A81"/>
    <mergeCell ref="A86:A88"/>
    <mergeCell ref="H80:L81"/>
    <mergeCell ref="M71:O71"/>
    <mergeCell ref="B69:M69"/>
    <mergeCell ref="A84:C84"/>
    <mergeCell ref="M74:O74"/>
    <mergeCell ref="D86:D88"/>
    <mergeCell ref="A71:G71"/>
    <mergeCell ref="I71:L71"/>
    <mergeCell ref="I73:L73"/>
    <mergeCell ref="A73:G73"/>
    <mergeCell ref="A72:G72"/>
    <mergeCell ref="B67:G67"/>
    <mergeCell ref="I76:L76"/>
    <mergeCell ref="A75:G75"/>
    <mergeCell ref="M76:O76"/>
    <mergeCell ref="E89:G90"/>
    <mergeCell ref="H89:L90"/>
    <mergeCell ref="I72:L72"/>
    <mergeCell ref="H86:L88"/>
    <mergeCell ref="I74:L74"/>
    <mergeCell ref="P71:Q71"/>
    <mergeCell ref="M73:O73"/>
    <mergeCell ref="E91:G91"/>
    <mergeCell ref="H91:L91"/>
    <mergeCell ref="M91:Q91"/>
    <mergeCell ref="A89:C90"/>
    <mergeCell ref="M89:Q90"/>
    <mergeCell ref="H85:L85"/>
    <mergeCell ref="I75:L75"/>
    <mergeCell ref="A74:G74"/>
    <mergeCell ref="H92:L92"/>
    <mergeCell ref="D89:D90"/>
    <mergeCell ref="P67:Q67"/>
    <mergeCell ref="P75:Q75"/>
    <mergeCell ref="M84:Q84"/>
    <mergeCell ref="A82:Q82"/>
    <mergeCell ref="D80:D81"/>
    <mergeCell ref="P73:Q73"/>
    <mergeCell ref="N67:O67"/>
    <mergeCell ref="P72:Q7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A106"/>
  <sheetViews>
    <sheetView zoomScale="110" zoomScaleNormal="110" zoomScalePageLayoutView="0" workbookViewId="0" topLeftCell="A64">
      <selection activeCell="T79" sqref="T79"/>
    </sheetView>
  </sheetViews>
  <sheetFormatPr defaultColWidth="9.00390625" defaultRowHeight="12.75"/>
  <cols>
    <col min="1" max="1" width="3.875" style="7" customWidth="1"/>
    <col min="2" max="2" width="7.25390625" style="0" customWidth="1"/>
    <col min="3" max="3" width="9.75390625" style="0" customWidth="1"/>
    <col min="4" max="4" width="9.375" style="0" customWidth="1"/>
    <col min="5" max="5" width="7.00390625" style="0" customWidth="1"/>
    <col min="6" max="6" width="6.00390625" style="0" customWidth="1"/>
    <col min="7" max="7" width="7.25390625" style="0" customWidth="1"/>
    <col min="8" max="8" width="3.625" style="0" customWidth="1"/>
    <col min="9" max="10" width="7.25390625" style="0" customWidth="1"/>
    <col min="11" max="11" width="7.125" style="0" customWidth="1"/>
    <col min="12" max="12" width="7.25390625" style="0" customWidth="1"/>
    <col min="13" max="13" width="7.375" style="0" customWidth="1"/>
    <col min="14" max="14" width="6.00390625" style="0" customWidth="1"/>
    <col min="15" max="15" width="8.00390625" style="0" customWidth="1"/>
    <col min="16" max="16" width="7.00390625" style="0" customWidth="1"/>
    <col min="17" max="17" width="8.375" style="0" customWidth="1"/>
    <col min="18" max="18" width="6.25390625" style="0" customWidth="1"/>
    <col min="19" max="19" width="7.375" style="0" customWidth="1"/>
    <col min="20" max="20" width="7.75390625" style="0" customWidth="1"/>
  </cols>
  <sheetData>
    <row r="2" spans="3:19" ht="5.25" customHeight="1">
      <c r="C2" s="39"/>
      <c r="D2" s="39"/>
      <c r="E2" s="39"/>
      <c r="O2" s="230" t="s">
        <v>119</v>
      </c>
      <c r="P2" s="206"/>
      <c r="Q2" s="206"/>
      <c r="R2" s="206"/>
      <c r="S2" s="206"/>
    </row>
    <row r="3" spans="15:19" ht="9" customHeight="1">
      <c r="O3" s="206"/>
      <c r="P3" s="206"/>
      <c r="Q3" s="206"/>
      <c r="R3" s="206"/>
      <c r="S3" s="206"/>
    </row>
    <row r="4" spans="15:19" ht="12.75">
      <c r="O4" s="206"/>
      <c r="P4" s="206"/>
      <c r="Q4" s="206"/>
      <c r="R4" s="206"/>
      <c r="S4" s="206"/>
    </row>
    <row r="5" spans="15:19" ht="12.75" customHeight="1">
      <c r="O5" s="231" t="s">
        <v>106</v>
      </c>
      <c r="P5" s="197"/>
      <c r="Q5" s="197"/>
      <c r="R5" s="197"/>
      <c r="S5" s="197"/>
    </row>
    <row r="6" spans="15:19" ht="4.5" customHeight="1">
      <c r="O6" s="225"/>
      <c r="P6" s="225"/>
      <c r="Q6" s="225"/>
      <c r="R6" s="225"/>
      <c r="S6" s="225"/>
    </row>
    <row r="7" spans="15:19" ht="5.25" customHeight="1">
      <c r="O7" s="225"/>
      <c r="P7" s="225"/>
      <c r="Q7" s="225"/>
      <c r="R7" s="225"/>
      <c r="S7" s="225"/>
    </row>
    <row r="8" spans="11:19" ht="12.75" customHeight="1">
      <c r="K8" s="42"/>
      <c r="O8" s="44"/>
      <c r="P8" s="13"/>
      <c r="Q8" s="13"/>
      <c r="R8" s="13"/>
      <c r="S8" s="13"/>
    </row>
    <row r="9" spans="15:19" ht="4.5" customHeight="1">
      <c r="O9" s="230" t="s">
        <v>264</v>
      </c>
      <c r="P9" s="230"/>
      <c r="Q9" s="230"/>
      <c r="R9" s="230"/>
      <c r="S9" s="230"/>
    </row>
    <row r="10" spans="15:19" ht="6" customHeight="1">
      <c r="O10" s="230"/>
      <c r="P10" s="230"/>
      <c r="Q10" s="230"/>
      <c r="R10" s="230"/>
      <c r="S10" s="230"/>
    </row>
    <row r="11" spans="15:19" ht="12.75">
      <c r="O11" s="230"/>
      <c r="P11" s="230"/>
      <c r="Q11" s="230"/>
      <c r="R11" s="230"/>
      <c r="S11" s="230"/>
    </row>
    <row r="12" spans="15:19" ht="11.25" customHeight="1">
      <c r="O12" s="98" t="s">
        <v>77</v>
      </c>
      <c r="P12" s="98"/>
      <c r="Q12" s="98"/>
      <c r="R12" s="98"/>
      <c r="S12" s="98"/>
    </row>
    <row r="13" spans="15:19" ht="12.75" customHeight="1">
      <c r="O13" s="232" t="s">
        <v>9</v>
      </c>
      <c r="P13" s="232"/>
      <c r="Q13" s="232"/>
      <c r="R13" s="232"/>
      <c r="S13" s="232"/>
    </row>
    <row r="14" spans="15:19" ht="5.25" customHeight="1">
      <c r="O14" s="225"/>
      <c r="P14" s="225"/>
      <c r="Q14" s="225"/>
      <c r="R14" s="225"/>
      <c r="S14" s="225"/>
    </row>
    <row r="15" spans="15:19" ht="24" customHeight="1">
      <c r="O15" s="147" t="s">
        <v>46</v>
      </c>
      <c r="P15" s="147"/>
      <c r="Q15" s="147"/>
      <c r="R15" s="147"/>
      <c r="S15" s="147"/>
    </row>
    <row r="16" spans="15:19" ht="11.25" customHeight="1">
      <c r="O16" s="226" t="s">
        <v>10</v>
      </c>
      <c r="P16" s="226"/>
      <c r="Q16" s="226"/>
      <c r="R16" s="226"/>
      <c r="S16" s="226"/>
    </row>
    <row r="17" spans="15:19" ht="7.5" customHeight="1">
      <c r="O17" s="227" t="s">
        <v>265</v>
      </c>
      <c r="P17" s="227"/>
      <c r="Q17" s="227"/>
      <c r="R17" s="227"/>
      <c r="S17" s="227"/>
    </row>
    <row r="18" spans="15:19" ht="7.5" customHeight="1">
      <c r="O18" s="228"/>
      <c r="P18" s="228"/>
      <c r="Q18" s="228"/>
      <c r="R18" s="228"/>
      <c r="S18" s="228"/>
    </row>
    <row r="19" spans="15:19" ht="12.75">
      <c r="O19" s="13"/>
      <c r="P19" s="13"/>
      <c r="Q19" s="13"/>
      <c r="R19" s="13"/>
      <c r="S19" s="13"/>
    </row>
    <row r="20" ht="6" customHeight="1"/>
    <row r="21" spans="1:27" ht="18">
      <c r="A21" s="1"/>
      <c r="B21" s="2"/>
      <c r="C21" s="2"/>
      <c r="D21" s="2"/>
      <c r="E21" s="2"/>
      <c r="F21" s="2"/>
      <c r="G21" s="229" t="s">
        <v>221</v>
      </c>
      <c r="H21" s="176"/>
      <c r="I21" s="176"/>
      <c r="J21" s="176"/>
      <c r="K21" s="176"/>
      <c r="L21" s="176"/>
      <c r="M21" s="176"/>
      <c r="S21" s="2"/>
      <c r="T21" s="2"/>
      <c r="U21" s="2"/>
      <c r="V21" s="2"/>
      <c r="W21" s="2"/>
      <c r="X21" s="2"/>
      <c r="Y21" s="2"/>
      <c r="Z21" s="2"/>
      <c r="AA21" s="2"/>
    </row>
    <row r="22" spans="1:27" ht="14.25">
      <c r="A22" s="1"/>
      <c r="B22" s="2"/>
      <c r="C22" s="2"/>
      <c r="D22" s="2"/>
      <c r="E22" s="2"/>
      <c r="F22" s="2"/>
      <c r="G22" s="14" t="s">
        <v>220</v>
      </c>
      <c r="H22" s="4"/>
      <c r="I22" s="4"/>
      <c r="J22" s="4"/>
      <c r="K22" s="4"/>
      <c r="L22" s="4"/>
      <c r="M22" s="4"/>
      <c r="N22" s="4"/>
      <c r="S22" s="2"/>
      <c r="T22" s="2"/>
      <c r="U22" s="2"/>
      <c r="V22" s="2"/>
      <c r="W22" s="2"/>
      <c r="X22" s="2"/>
      <c r="Y22" s="2"/>
      <c r="Z22" s="2"/>
      <c r="AA22" s="2"/>
    </row>
    <row r="23" spans="1:27" ht="7.5" customHeight="1">
      <c r="A23" s="1"/>
      <c r="B23" s="2"/>
      <c r="C23" s="2"/>
      <c r="D23" s="2"/>
      <c r="E23" s="2"/>
      <c r="F23" s="2"/>
      <c r="G23" s="14"/>
      <c r="H23" s="4"/>
      <c r="I23" s="4"/>
      <c r="J23" s="4"/>
      <c r="K23" s="4"/>
      <c r="L23" s="4"/>
      <c r="M23" s="4"/>
      <c r="N23" s="4"/>
      <c r="S23" s="2"/>
      <c r="T23" s="2"/>
      <c r="U23" s="2"/>
      <c r="V23" s="2"/>
      <c r="W23" s="2"/>
      <c r="X23" s="2"/>
      <c r="Y23" s="2"/>
      <c r="Z23" s="2"/>
      <c r="AA23" s="2"/>
    </row>
    <row r="24" spans="1:27" ht="6.75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12.75">
      <c r="A25" s="1" t="s">
        <v>11</v>
      </c>
      <c r="B25" s="222">
        <v>4300000</v>
      </c>
      <c r="C25" s="222"/>
      <c r="D25" s="2"/>
      <c r="E25" s="223" t="s">
        <v>2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5"/>
      <c r="T25" s="5"/>
      <c r="U25" s="5"/>
      <c r="V25" s="5"/>
      <c r="W25" s="5"/>
      <c r="X25" s="5"/>
      <c r="Y25" s="5"/>
      <c r="Z25" s="5"/>
      <c r="AA25" s="5"/>
    </row>
    <row r="26" spans="1:27" ht="12.75">
      <c r="A26" s="1"/>
      <c r="B26" s="218" t="s">
        <v>12</v>
      </c>
      <c r="C26" s="218"/>
      <c r="D26" s="2"/>
      <c r="E26" s="221" t="s">
        <v>13</v>
      </c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6"/>
      <c r="Q26" s="6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ht="12.75">
      <c r="A27" s="1"/>
      <c r="B27" s="2"/>
      <c r="C27" s="2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ht="12.75">
      <c r="A28" s="1" t="s">
        <v>14</v>
      </c>
      <c r="B28" s="222">
        <v>4310000</v>
      </c>
      <c r="C28" s="222"/>
      <c r="D28" s="2"/>
      <c r="E28" s="223" t="s">
        <v>2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5"/>
      <c r="T28" s="5"/>
      <c r="U28" s="5"/>
      <c r="V28" s="5"/>
      <c r="W28" s="5"/>
      <c r="X28" s="5"/>
      <c r="Y28" s="5"/>
      <c r="Z28" s="5"/>
      <c r="AA28" s="5"/>
    </row>
    <row r="29" spans="1:27" ht="12.75">
      <c r="A29" s="1"/>
      <c r="B29" s="218" t="s">
        <v>12</v>
      </c>
      <c r="C29" s="218"/>
      <c r="D29" s="2"/>
      <c r="E29" s="221" t="s">
        <v>15</v>
      </c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6"/>
      <c r="Q29" s="6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ht="12.75">
      <c r="A30" s="1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ht="12.75">
      <c r="A31" s="1" t="s">
        <v>17</v>
      </c>
      <c r="B31" s="222">
        <v>4316060</v>
      </c>
      <c r="C31" s="222"/>
      <c r="D31" s="79" t="s">
        <v>148</v>
      </c>
      <c r="E31" s="74" t="s">
        <v>143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S31" s="5"/>
      <c r="T31" s="5"/>
      <c r="U31" s="5"/>
      <c r="V31" s="5"/>
      <c r="W31" s="5"/>
      <c r="X31" s="5"/>
      <c r="Y31" s="5"/>
      <c r="Z31" s="5"/>
      <c r="AA31" s="5"/>
    </row>
    <row r="32" spans="1:27" ht="12.75">
      <c r="A32" s="1"/>
      <c r="B32" s="218" t="s">
        <v>12</v>
      </c>
      <c r="C32" s="218"/>
      <c r="D32" s="2" t="s">
        <v>6</v>
      </c>
      <c r="E32" s="35" t="s">
        <v>16</v>
      </c>
      <c r="F32" s="36"/>
      <c r="G32" s="36"/>
      <c r="H32" s="36"/>
      <c r="I32" s="36"/>
      <c r="J32" s="33"/>
      <c r="K32" s="33"/>
      <c r="L32" s="33"/>
      <c r="M32" s="3"/>
      <c r="N32" s="3"/>
      <c r="O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2.75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2.75">
      <c r="A34" s="1" t="s">
        <v>18</v>
      </c>
      <c r="B34" s="277" t="s">
        <v>266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277"/>
      <c r="P34" s="277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2:16" ht="12.75">
      <c r="B36" s="278" t="s">
        <v>267</v>
      </c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</row>
    <row r="37" spans="2:16" ht="12.7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2.7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2.7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2.7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59.25" customHeigh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8" ht="12.75">
      <c r="A43" s="7" t="s">
        <v>19</v>
      </c>
      <c r="B43" s="176" t="s">
        <v>80</v>
      </c>
      <c r="C43" s="176"/>
      <c r="D43" s="176"/>
      <c r="E43" s="176"/>
      <c r="F43" s="176"/>
      <c r="G43" s="176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</row>
    <row r="44" spans="2:18" ht="3.75" customHeight="1">
      <c r="B44" s="4"/>
      <c r="C44" s="4"/>
      <c r="D44" s="4"/>
      <c r="E44" s="4"/>
      <c r="F44" s="4"/>
      <c r="G44" s="4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</row>
    <row r="45" spans="2:18" ht="12" customHeight="1">
      <c r="B45" s="214" t="s">
        <v>51</v>
      </c>
      <c r="C45" s="214"/>
      <c r="D45" s="214"/>
      <c r="E45" s="214"/>
      <c r="F45" s="4"/>
      <c r="G45" s="4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</row>
    <row r="46" spans="2:18" ht="12.75">
      <c r="B46" s="214" t="s">
        <v>52</v>
      </c>
      <c r="C46" s="214"/>
      <c r="D46" s="214"/>
      <c r="E46" s="214"/>
      <c r="F46" s="4"/>
      <c r="G46" s="4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</row>
    <row r="47" spans="2:18" ht="12.75">
      <c r="B47" s="214" t="s">
        <v>67</v>
      </c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13"/>
      <c r="N47" s="13"/>
      <c r="O47" s="13"/>
      <c r="P47" s="13"/>
      <c r="Q47" s="13"/>
      <c r="R47" s="13"/>
    </row>
    <row r="48" spans="2:18" ht="12.75">
      <c r="B48" s="274" t="s">
        <v>53</v>
      </c>
      <c r="C48" s="274"/>
      <c r="D48" s="274"/>
      <c r="E48" s="274"/>
      <c r="F48" s="274"/>
      <c r="G48" s="274"/>
      <c r="H48" s="274"/>
      <c r="I48" s="274"/>
      <c r="J48" s="274"/>
      <c r="K48" s="274"/>
      <c r="L48" s="13"/>
      <c r="M48" s="13"/>
      <c r="N48" s="13"/>
      <c r="O48" s="13"/>
      <c r="P48" s="13"/>
      <c r="Q48" s="13"/>
      <c r="R48" s="13"/>
    </row>
    <row r="49" spans="2:18" ht="12.75">
      <c r="B49" s="275" t="s">
        <v>69</v>
      </c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13"/>
      <c r="N49" s="13"/>
      <c r="O49" s="13"/>
      <c r="P49" s="13"/>
      <c r="Q49" s="13"/>
      <c r="R49" s="13"/>
    </row>
    <row r="50" spans="2:19" ht="25.5" customHeight="1">
      <c r="B50" s="276" t="s">
        <v>68</v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6"/>
      <c r="S50" s="276"/>
    </row>
    <row r="51" spans="2:19" ht="27.75" customHeight="1">
      <c r="B51" s="272" t="s">
        <v>70</v>
      </c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</row>
    <row r="52" spans="2:19" ht="12" customHeight="1">
      <c r="B52" s="204" t="s">
        <v>268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34"/>
      <c r="R52" s="28"/>
      <c r="S52" s="28"/>
    </row>
    <row r="53" spans="2:19" ht="24.75" customHeight="1">
      <c r="B53" s="384" t="s">
        <v>183</v>
      </c>
      <c r="C53" s="384"/>
      <c r="D53" s="384"/>
      <c r="E53" s="384"/>
      <c r="F53" s="384"/>
      <c r="G53" s="384"/>
      <c r="H53" s="384"/>
      <c r="I53" s="384"/>
      <c r="J53" s="384"/>
      <c r="K53" s="384"/>
      <c r="L53" s="384"/>
      <c r="M53" s="384"/>
      <c r="N53" s="384"/>
      <c r="O53" s="384"/>
      <c r="P53" s="384"/>
      <c r="Q53" s="384"/>
      <c r="R53" s="384"/>
      <c r="S53" s="384"/>
    </row>
    <row r="54" spans="2:19" ht="3" customHeight="1">
      <c r="B54" s="273"/>
      <c r="C54" s="273"/>
      <c r="D54" s="273"/>
      <c r="E54" s="273"/>
      <c r="F54" s="273"/>
      <c r="G54" s="34"/>
      <c r="H54" s="34"/>
      <c r="I54" s="34"/>
      <c r="J54" s="31"/>
      <c r="K54" s="31"/>
      <c r="L54" s="31"/>
      <c r="M54" s="28"/>
      <c r="N54" s="28"/>
      <c r="O54" s="28"/>
      <c r="P54" s="28"/>
      <c r="Q54" s="28"/>
      <c r="R54" s="28"/>
      <c r="S54" s="28"/>
    </row>
    <row r="55" spans="2:19" ht="3" customHeight="1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1:18" ht="12.75">
      <c r="A56" s="7" t="s">
        <v>20</v>
      </c>
      <c r="B56" s="176" t="s">
        <v>36</v>
      </c>
      <c r="C56" s="176"/>
      <c r="D56" s="176"/>
      <c r="E56" s="176"/>
      <c r="F56" s="32" t="s">
        <v>43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</row>
    <row r="57" spans="2:18" ht="12.75">
      <c r="B57" s="4"/>
      <c r="C57" s="4"/>
      <c r="D57" s="4"/>
      <c r="E57" s="4"/>
      <c r="F57" s="274" t="s">
        <v>44</v>
      </c>
      <c r="G57" s="274"/>
      <c r="H57" s="274"/>
      <c r="I57" s="274"/>
      <c r="J57" s="274"/>
      <c r="K57" s="274"/>
      <c r="L57" s="274"/>
      <c r="M57" s="274"/>
      <c r="N57" s="274"/>
      <c r="O57" s="274"/>
      <c r="P57" s="274"/>
      <c r="Q57" s="274"/>
      <c r="R57" s="274"/>
    </row>
    <row r="58" spans="2:18" ht="2.25" customHeight="1">
      <c r="B58" s="4"/>
      <c r="C58" s="4"/>
      <c r="D58" s="4"/>
      <c r="E58" s="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3" ht="14.25" customHeight="1">
      <c r="A59" s="7" t="s">
        <v>21</v>
      </c>
      <c r="B59" s="176" t="s">
        <v>126</v>
      </c>
      <c r="C59" s="176"/>
      <c r="D59" s="176"/>
      <c r="E59" s="176"/>
      <c r="F59" s="176"/>
      <c r="G59" s="176"/>
      <c r="H59" s="176"/>
      <c r="I59" s="176"/>
      <c r="J59" s="176"/>
      <c r="K59" s="176"/>
      <c r="L59" s="176"/>
      <c r="M59" s="176"/>
    </row>
    <row r="60" spans="2:13" ht="8.25" customHeight="1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9" ht="13.5" customHeight="1">
      <c r="A61" s="271" t="s">
        <v>22</v>
      </c>
      <c r="B61" s="271"/>
      <c r="C61" s="47" t="s">
        <v>6</v>
      </c>
      <c r="D61" s="45" t="s">
        <v>5</v>
      </c>
      <c r="E61" s="200" t="s">
        <v>54</v>
      </c>
      <c r="F61" s="202"/>
      <c r="G61" s="202"/>
      <c r="H61" s="202"/>
      <c r="I61" s="202"/>
      <c r="J61" s="202"/>
      <c r="K61" s="202"/>
      <c r="L61" s="202"/>
      <c r="M61" s="202"/>
      <c r="N61" s="202"/>
      <c r="O61" s="202"/>
      <c r="P61" s="201"/>
      <c r="Q61" s="13"/>
      <c r="R61" s="13"/>
      <c r="S61" s="13"/>
    </row>
    <row r="62" spans="1:19" ht="12" customHeight="1">
      <c r="A62" s="200">
        <v>1</v>
      </c>
      <c r="B62" s="201"/>
      <c r="C62" s="47"/>
      <c r="D62" s="45"/>
      <c r="E62" s="270"/>
      <c r="F62" s="270"/>
      <c r="G62" s="270"/>
      <c r="H62" s="270"/>
      <c r="I62" s="270"/>
      <c r="J62" s="270"/>
      <c r="K62" s="270"/>
      <c r="L62" s="270"/>
      <c r="M62" s="270"/>
      <c r="N62" s="270"/>
      <c r="O62" s="270"/>
      <c r="P62" s="270"/>
      <c r="Q62" s="13"/>
      <c r="R62" s="13"/>
      <c r="S62" s="13"/>
    </row>
    <row r="63" spans="1:19" ht="12.75" customHeight="1">
      <c r="A63" s="200">
        <v>2</v>
      </c>
      <c r="B63" s="201"/>
      <c r="C63" s="47"/>
      <c r="D63" s="45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13"/>
      <c r="R63" s="13"/>
      <c r="S63" s="13"/>
    </row>
    <row r="64" spans="1:19" ht="11.25" customHeight="1">
      <c r="A64" s="200">
        <v>3</v>
      </c>
      <c r="B64" s="201"/>
      <c r="C64" s="47"/>
      <c r="D64" s="45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13"/>
      <c r="R64" s="13"/>
      <c r="S64" s="13"/>
    </row>
    <row r="65" spans="1:8" ht="16.5" customHeight="1">
      <c r="A65" s="7" t="s">
        <v>23</v>
      </c>
      <c r="B65" s="32" t="s">
        <v>142</v>
      </c>
      <c r="C65" s="32"/>
      <c r="D65" s="32"/>
      <c r="E65" s="32"/>
      <c r="F65" s="32"/>
      <c r="G65" s="32"/>
      <c r="H65" s="32"/>
    </row>
    <row r="66" spans="1:20" ht="21" customHeight="1">
      <c r="A66" s="87" t="s">
        <v>22</v>
      </c>
      <c r="B66" s="195" t="s">
        <v>66</v>
      </c>
      <c r="C66" s="385"/>
      <c r="D66" s="385"/>
      <c r="E66" s="240" t="s">
        <v>5</v>
      </c>
      <c r="F66" s="240"/>
      <c r="G66" s="240"/>
      <c r="H66" s="240"/>
      <c r="I66" s="381" t="s">
        <v>107</v>
      </c>
      <c r="J66" s="382"/>
      <c r="K66" s="382"/>
      <c r="L66" s="382"/>
      <c r="M66" s="382"/>
      <c r="N66" s="383"/>
      <c r="O66" s="195" t="s">
        <v>25</v>
      </c>
      <c r="P66" s="196"/>
      <c r="Q66" s="195" t="s">
        <v>110</v>
      </c>
      <c r="R66" s="196"/>
      <c r="S66" s="195" t="s">
        <v>45</v>
      </c>
      <c r="T66" s="196"/>
    </row>
    <row r="67" spans="1:20" ht="10.5" customHeight="1">
      <c r="A67" s="37">
        <v>1</v>
      </c>
      <c r="B67" s="101">
        <v>2</v>
      </c>
      <c r="C67" s="102"/>
      <c r="D67" s="103"/>
      <c r="E67" s="101">
        <v>3</v>
      </c>
      <c r="F67" s="102"/>
      <c r="G67" s="102"/>
      <c r="H67" s="103"/>
      <c r="I67" s="191">
        <v>4</v>
      </c>
      <c r="J67" s="192"/>
      <c r="K67" s="192"/>
      <c r="L67" s="192"/>
      <c r="M67" s="192"/>
      <c r="N67" s="193"/>
      <c r="O67" s="177">
        <v>5</v>
      </c>
      <c r="P67" s="178"/>
      <c r="Q67" s="177">
        <v>6</v>
      </c>
      <c r="R67" s="178"/>
      <c r="S67" s="177">
        <v>7</v>
      </c>
      <c r="T67" s="178"/>
    </row>
    <row r="68" spans="1:20" ht="24" customHeight="1">
      <c r="A68" s="53" t="s">
        <v>62</v>
      </c>
      <c r="B68" s="101">
        <v>4316060</v>
      </c>
      <c r="C68" s="102"/>
      <c r="D68" s="102"/>
      <c r="E68" s="114" t="s">
        <v>148</v>
      </c>
      <c r="F68" s="114"/>
      <c r="G68" s="114"/>
      <c r="H68" s="114"/>
      <c r="I68" s="268" t="s">
        <v>149</v>
      </c>
      <c r="J68" s="235"/>
      <c r="K68" s="235"/>
      <c r="L68" s="235"/>
      <c r="M68" s="235"/>
      <c r="N68" s="236"/>
      <c r="O68" s="188">
        <v>147.9</v>
      </c>
      <c r="P68" s="189"/>
      <c r="Q68" s="190">
        <v>0</v>
      </c>
      <c r="R68" s="269"/>
      <c r="S68" s="190">
        <f>O68</f>
        <v>147.9</v>
      </c>
      <c r="T68" s="189"/>
    </row>
    <row r="69" spans="1:20" ht="39.75" customHeight="1">
      <c r="A69" s="53" t="s">
        <v>94</v>
      </c>
      <c r="B69" s="101">
        <v>4316060</v>
      </c>
      <c r="C69" s="102"/>
      <c r="D69" s="102"/>
      <c r="E69" s="114" t="s">
        <v>148</v>
      </c>
      <c r="F69" s="114"/>
      <c r="G69" s="114"/>
      <c r="H69" s="114"/>
      <c r="I69" s="180" t="s">
        <v>270</v>
      </c>
      <c r="J69" s="264"/>
      <c r="K69" s="264"/>
      <c r="L69" s="264"/>
      <c r="M69" s="264"/>
      <c r="N69" s="265"/>
      <c r="O69" s="190">
        <v>908.8</v>
      </c>
      <c r="P69" s="269"/>
      <c r="Q69" s="190">
        <v>0</v>
      </c>
      <c r="R69" s="269"/>
      <c r="S69" s="190">
        <f>O69+Q69</f>
        <v>908.8</v>
      </c>
      <c r="T69" s="269"/>
    </row>
    <row r="70" spans="1:20" ht="11.25" customHeight="1">
      <c r="A70" s="11"/>
      <c r="B70" s="101"/>
      <c r="C70" s="102"/>
      <c r="D70" s="102"/>
      <c r="E70" s="114"/>
      <c r="F70" s="114"/>
      <c r="G70" s="114"/>
      <c r="H70" s="114"/>
      <c r="I70" s="263" t="s">
        <v>58</v>
      </c>
      <c r="J70" s="264"/>
      <c r="K70" s="264"/>
      <c r="L70" s="264"/>
      <c r="M70" s="264"/>
      <c r="N70" s="265"/>
      <c r="O70" s="266">
        <f>O68+O69</f>
        <v>1056.7</v>
      </c>
      <c r="P70" s="267"/>
      <c r="Q70" s="266">
        <f>Q68+Q69</f>
        <v>0</v>
      </c>
      <c r="R70" s="267"/>
      <c r="S70" s="266">
        <f>S68+S69</f>
        <v>1056.7</v>
      </c>
      <c r="T70" s="267"/>
    </row>
    <row r="71" spans="1:15" ht="14.25" customHeight="1">
      <c r="A71" s="7" t="s">
        <v>3</v>
      </c>
      <c r="B71" s="98" t="s">
        <v>160</v>
      </c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</row>
    <row r="72" spans="1:20" ht="12.75" customHeight="1">
      <c r="A72" s="114" t="s">
        <v>108</v>
      </c>
      <c r="B72" s="114"/>
      <c r="C72" s="114"/>
      <c r="D72" s="114"/>
      <c r="E72" s="114"/>
      <c r="F72" s="114"/>
      <c r="G72" s="114"/>
      <c r="H72" s="114"/>
      <c r="I72" s="177" t="s">
        <v>66</v>
      </c>
      <c r="J72" s="178"/>
      <c r="K72" s="177" t="s">
        <v>25</v>
      </c>
      <c r="L72" s="179"/>
      <c r="M72" s="179"/>
      <c r="N72" s="178"/>
      <c r="O72" s="101" t="s">
        <v>110</v>
      </c>
      <c r="P72" s="179"/>
      <c r="Q72" s="179"/>
      <c r="R72" s="178"/>
      <c r="S72" s="177" t="s">
        <v>45</v>
      </c>
      <c r="T72" s="178"/>
    </row>
    <row r="73" spans="1:20" ht="9.75" customHeight="1">
      <c r="A73" s="173">
        <v>1</v>
      </c>
      <c r="B73" s="174"/>
      <c r="C73" s="174"/>
      <c r="D73" s="174"/>
      <c r="E73" s="174"/>
      <c r="F73" s="174"/>
      <c r="G73" s="174"/>
      <c r="H73" s="175"/>
      <c r="I73" s="173">
        <v>2</v>
      </c>
      <c r="J73" s="175"/>
      <c r="K73" s="173">
        <v>3</v>
      </c>
      <c r="L73" s="174"/>
      <c r="M73" s="174"/>
      <c r="N73" s="175"/>
      <c r="O73" s="173">
        <v>4</v>
      </c>
      <c r="P73" s="174"/>
      <c r="Q73" s="174"/>
      <c r="R73" s="175"/>
      <c r="S73" s="173">
        <v>5</v>
      </c>
      <c r="T73" s="175"/>
    </row>
    <row r="74" spans="1:20" ht="11.25" customHeight="1">
      <c r="A74" s="170" t="s">
        <v>109</v>
      </c>
      <c r="B74" s="171"/>
      <c r="C74" s="171"/>
      <c r="D74" s="171"/>
      <c r="E74" s="171"/>
      <c r="F74" s="171"/>
      <c r="G74" s="171"/>
      <c r="H74" s="172"/>
      <c r="I74" s="167"/>
      <c r="J74" s="169"/>
      <c r="K74" s="167"/>
      <c r="L74" s="168"/>
      <c r="M74" s="168"/>
      <c r="N74" s="169"/>
      <c r="O74" s="167"/>
      <c r="P74" s="168"/>
      <c r="Q74" s="168"/>
      <c r="R74" s="169"/>
      <c r="S74" s="167"/>
      <c r="T74" s="169"/>
    </row>
    <row r="75" spans="1:20" ht="11.25" customHeight="1">
      <c r="A75" s="170" t="s">
        <v>56</v>
      </c>
      <c r="B75" s="171"/>
      <c r="C75" s="171"/>
      <c r="D75" s="171"/>
      <c r="E75" s="171"/>
      <c r="F75" s="171"/>
      <c r="G75" s="171"/>
      <c r="H75" s="172"/>
      <c r="I75" s="167"/>
      <c r="J75" s="169"/>
      <c r="K75" s="167"/>
      <c r="L75" s="168"/>
      <c r="M75" s="168"/>
      <c r="N75" s="169"/>
      <c r="O75" s="167"/>
      <c r="P75" s="168"/>
      <c r="Q75" s="168"/>
      <c r="R75" s="169"/>
      <c r="S75" s="167"/>
      <c r="T75" s="169"/>
    </row>
    <row r="76" spans="1:20" ht="10.5" customHeight="1">
      <c r="A76" s="170" t="s">
        <v>57</v>
      </c>
      <c r="B76" s="171"/>
      <c r="C76" s="171"/>
      <c r="D76" s="171"/>
      <c r="E76" s="171"/>
      <c r="F76" s="171"/>
      <c r="G76" s="171"/>
      <c r="H76" s="172"/>
      <c r="I76" s="167"/>
      <c r="J76" s="169"/>
      <c r="K76" s="167"/>
      <c r="L76" s="168"/>
      <c r="M76" s="168"/>
      <c r="N76" s="169"/>
      <c r="O76" s="167"/>
      <c r="P76" s="168"/>
      <c r="Q76" s="168"/>
      <c r="R76" s="169"/>
      <c r="S76" s="167"/>
      <c r="T76" s="169"/>
    </row>
    <row r="77" spans="1:20" ht="12" customHeight="1">
      <c r="A77" s="112" t="s">
        <v>58</v>
      </c>
      <c r="B77" s="112"/>
      <c r="C77" s="112"/>
      <c r="D77" s="112"/>
      <c r="E77" s="112"/>
      <c r="F77" s="112"/>
      <c r="G77" s="112"/>
      <c r="H77" s="112"/>
      <c r="I77" s="161"/>
      <c r="J77" s="161"/>
      <c r="K77" s="167"/>
      <c r="L77" s="168"/>
      <c r="M77" s="168"/>
      <c r="N77" s="169"/>
      <c r="O77" s="167"/>
      <c r="P77" s="168"/>
      <c r="Q77" s="168"/>
      <c r="R77" s="169"/>
      <c r="S77" s="161"/>
      <c r="T77" s="161"/>
    </row>
    <row r="78" ht="7.5" customHeight="1"/>
    <row r="79" spans="1:10" ht="21.75" customHeight="1">
      <c r="A79" s="7" t="s">
        <v>47</v>
      </c>
      <c r="B79" s="116" t="s">
        <v>60</v>
      </c>
      <c r="C79" s="116"/>
      <c r="D79" s="116"/>
      <c r="E79" s="116"/>
      <c r="F79" s="116"/>
      <c r="G79" s="116"/>
      <c r="H79" s="116"/>
      <c r="I79" s="116"/>
      <c r="J79" s="116"/>
    </row>
    <row r="80" ht="6" customHeight="1"/>
    <row r="81" ht="9.75" customHeight="1">
      <c r="I81" t="s">
        <v>24</v>
      </c>
    </row>
    <row r="82" spans="1:20" ht="39.75" customHeight="1">
      <c r="A82" s="117" t="s">
        <v>48</v>
      </c>
      <c r="B82" s="118" t="s">
        <v>49</v>
      </c>
      <c r="C82" s="119"/>
      <c r="D82" s="122" t="s">
        <v>66</v>
      </c>
      <c r="E82" s="106" t="s">
        <v>151</v>
      </c>
      <c r="F82" s="107"/>
      <c r="G82" s="107"/>
      <c r="H82" s="108"/>
      <c r="I82" s="106" t="s">
        <v>116</v>
      </c>
      <c r="J82" s="107"/>
      <c r="K82" s="108"/>
      <c r="L82" s="106" t="s">
        <v>115</v>
      </c>
      <c r="M82" s="107"/>
      <c r="N82" s="108"/>
      <c r="O82" s="109" t="s">
        <v>50</v>
      </c>
      <c r="P82" s="110"/>
      <c r="Q82" s="110"/>
      <c r="R82" s="110"/>
      <c r="S82" s="110"/>
      <c r="T82" s="110"/>
    </row>
    <row r="83" spans="1:20" ht="29.25" customHeight="1">
      <c r="A83" s="117"/>
      <c r="B83" s="120"/>
      <c r="C83" s="121"/>
      <c r="D83" s="123"/>
      <c r="E83" s="9" t="s">
        <v>25</v>
      </c>
      <c r="F83" s="9" t="s">
        <v>26</v>
      </c>
      <c r="G83" s="9" t="s">
        <v>27</v>
      </c>
      <c r="H83" s="9" t="s">
        <v>27</v>
      </c>
      <c r="I83" s="9" t="s">
        <v>25</v>
      </c>
      <c r="J83" s="9" t="s">
        <v>26</v>
      </c>
      <c r="K83" s="9" t="s">
        <v>27</v>
      </c>
      <c r="L83" s="9" t="s">
        <v>25</v>
      </c>
      <c r="M83" s="9" t="s">
        <v>26</v>
      </c>
      <c r="N83" s="9" t="s">
        <v>27</v>
      </c>
      <c r="O83" s="110"/>
      <c r="P83" s="110"/>
      <c r="Q83" s="110"/>
      <c r="R83" s="110"/>
      <c r="S83" s="110"/>
      <c r="T83" s="110"/>
    </row>
    <row r="84" spans="1:20" ht="12.75">
      <c r="A84" s="10">
        <v>1</v>
      </c>
      <c r="B84" s="111">
        <v>2</v>
      </c>
      <c r="C84" s="111"/>
      <c r="D84" s="59">
        <v>3</v>
      </c>
      <c r="E84" s="8">
        <v>4</v>
      </c>
      <c r="F84" s="8">
        <v>5</v>
      </c>
      <c r="G84" s="8">
        <v>6</v>
      </c>
      <c r="H84" s="8">
        <v>5</v>
      </c>
      <c r="I84" s="8">
        <v>7</v>
      </c>
      <c r="J84" s="8">
        <v>8</v>
      </c>
      <c r="K84" s="8">
        <v>9</v>
      </c>
      <c r="L84" s="8">
        <v>10</v>
      </c>
      <c r="M84" s="8">
        <v>11</v>
      </c>
      <c r="N84" s="8">
        <v>12</v>
      </c>
      <c r="O84" s="112">
        <v>13</v>
      </c>
      <c r="P84" s="113"/>
      <c r="Q84" s="113"/>
      <c r="R84" s="113"/>
      <c r="S84" s="113"/>
      <c r="T84" s="113"/>
    </row>
    <row r="85" spans="1:20" ht="18" customHeight="1">
      <c r="A85" s="10"/>
      <c r="B85" s="100"/>
      <c r="C85" s="100"/>
      <c r="D85" s="57"/>
      <c r="E85" s="24" t="s">
        <v>37</v>
      </c>
      <c r="F85" s="24" t="s">
        <v>37</v>
      </c>
      <c r="G85" s="24" t="s">
        <v>37</v>
      </c>
      <c r="H85" s="24" t="s">
        <v>37</v>
      </c>
      <c r="I85" s="24" t="s">
        <v>37</v>
      </c>
      <c r="J85" s="24" t="s">
        <v>37</v>
      </c>
      <c r="K85" s="24" t="s">
        <v>37</v>
      </c>
      <c r="L85" s="24" t="s">
        <v>37</v>
      </c>
      <c r="M85" s="24" t="s">
        <v>37</v>
      </c>
      <c r="N85" s="24" t="s">
        <v>37</v>
      </c>
      <c r="O85" s="101" t="s">
        <v>37</v>
      </c>
      <c r="P85" s="102"/>
      <c r="Q85" s="102"/>
      <c r="R85" s="102"/>
      <c r="S85" s="102"/>
      <c r="T85" s="103"/>
    </row>
    <row r="86" spans="1:20" ht="13.5" customHeight="1">
      <c r="A86" s="10"/>
      <c r="B86" s="100"/>
      <c r="C86" s="100"/>
      <c r="D86" s="57"/>
      <c r="E86" s="24" t="s">
        <v>37</v>
      </c>
      <c r="F86" s="24" t="s">
        <v>37</v>
      </c>
      <c r="G86" s="24" t="s">
        <v>31</v>
      </c>
      <c r="H86" s="24" t="s">
        <v>37</v>
      </c>
      <c r="I86" s="24" t="s">
        <v>37</v>
      </c>
      <c r="J86" s="24" t="s">
        <v>31</v>
      </c>
      <c r="K86" s="24" t="s">
        <v>37</v>
      </c>
      <c r="L86" s="24" t="s">
        <v>37</v>
      </c>
      <c r="M86" s="24" t="s">
        <v>31</v>
      </c>
      <c r="N86" s="24" t="s">
        <v>37</v>
      </c>
      <c r="O86" s="101" t="s">
        <v>37</v>
      </c>
      <c r="P86" s="102"/>
      <c r="Q86" s="102"/>
      <c r="R86" s="102"/>
      <c r="S86" s="102"/>
      <c r="T86" s="103"/>
    </row>
    <row r="87" spans="1:20" ht="16.5" customHeight="1">
      <c r="A87" s="10"/>
      <c r="B87" s="100"/>
      <c r="C87" s="100"/>
      <c r="D87" s="57"/>
      <c r="E87" s="24" t="s">
        <v>31</v>
      </c>
      <c r="F87" s="24" t="s">
        <v>37</v>
      </c>
      <c r="G87" s="24" t="s">
        <v>37</v>
      </c>
      <c r="H87" s="24" t="s">
        <v>37</v>
      </c>
      <c r="I87" s="24" t="s">
        <v>31</v>
      </c>
      <c r="J87" s="24" t="s">
        <v>37</v>
      </c>
      <c r="K87" s="24" t="s">
        <v>37</v>
      </c>
      <c r="L87" s="24" t="s">
        <v>31</v>
      </c>
      <c r="M87" s="24" t="s">
        <v>37</v>
      </c>
      <c r="N87" s="24" t="s">
        <v>37</v>
      </c>
      <c r="O87" s="101" t="s">
        <v>37</v>
      </c>
      <c r="P87" s="102"/>
      <c r="Q87" s="102"/>
      <c r="R87" s="102"/>
      <c r="S87" s="102"/>
      <c r="T87" s="103"/>
    </row>
    <row r="88" spans="1:20" ht="12.75" customHeight="1">
      <c r="A88" s="10"/>
      <c r="B88" s="100"/>
      <c r="C88" s="100"/>
      <c r="D88" s="57"/>
      <c r="E88" s="24" t="s">
        <v>31</v>
      </c>
      <c r="F88" s="24" t="s">
        <v>37</v>
      </c>
      <c r="G88" s="24" t="s">
        <v>37</v>
      </c>
      <c r="H88" s="24" t="s">
        <v>37</v>
      </c>
      <c r="I88" s="24" t="s">
        <v>31</v>
      </c>
      <c r="J88" s="24" t="s">
        <v>37</v>
      </c>
      <c r="K88" s="24" t="s">
        <v>37</v>
      </c>
      <c r="L88" s="24" t="s">
        <v>31</v>
      </c>
      <c r="M88" s="24" t="s">
        <v>37</v>
      </c>
      <c r="N88" s="24" t="s">
        <v>37</v>
      </c>
      <c r="O88" s="101" t="s">
        <v>37</v>
      </c>
      <c r="P88" s="102"/>
      <c r="Q88" s="102"/>
      <c r="R88" s="102"/>
      <c r="S88" s="102"/>
      <c r="T88" s="103"/>
    </row>
    <row r="89" spans="1:20" ht="14.25" customHeight="1">
      <c r="A89" s="10"/>
      <c r="B89" s="100"/>
      <c r="C89" s="100"/>
      <c r="D89" s="57"/>
      <c r="E89" s="24" t="s">
        <v>31</v>
      </c>
      <c r="F89" s="24" t="s">
        <v>37</v>
      </c>
      <c r="G89" s="24" t="s">
        <v>37</v>
      </c>
      <c r="H89" s="24" t="s">
        <v>37</v>
      </c>
      <c r="I89" s="24" t="s">
        <v>31</v>
      </c>
      <c r="J89" s="24" t="s">
        <v>37</v>
      </c>
      <c r="K89" s="24" t="s">
        <v>37</v>
      </c>
      <c r="L89" s="24" t="s">
        <v>31</v>
      </c>
      <c r="M89" s="24" t="s">
        <v>37</v>
      </c>
      <c r="N89" s="24" t="s">
        <v>37</v>
      </c>
      <c r="O89" s="101" t="s">
        <v>37</v>
      </c>
      <c r="P89" s="102"/>
      <c r="Q89" s="102"/>
      <c r="R89" s="102"/>
      <c r="S89" s="102"/>
      <c r="T89" s="103"/>
    </row>
    <row r="90" spans="1:20" ht="15.75" customHeight="1">
      <c r="A90" s="10"/>
      <c r="B90" s="100"/>
      <c r="C90" s="100"/>
      <c r="D90" s="57"/>
      <c r="E90" s="24" t="s">
        <v>31</v>
      </c>
      <c r="F90" s="24" t="s">
        <v>37</v>
      </c>
      <c r="G90" s="24" t="s">
        <v>37</v>
      </c>
      <c r="H90" s="24" t="s">
        <v>37</v>
      </c>
      <c r="I90" s="24" t="s">
        <v>31</v>
      </c>
      <c r="J90" s="24" t="s">
        <v>37</v>
      </c>
      <c r="K90" s="24" t="s">
        <v>37</v>
      </c>
      <c r="L90" s="24" t="s">
        <v>31</v>
      </c>
      <c r="M90" s="24" t="s">
        <v>37</v>
      </c>
      <c r="N90" s="24" t="s">
        <v>37</v>
      </c>
      <c r="O90" s="101" t="s">
        <v>37</v>
      </c>
      <c r="P90" s="102"/>
      <c r="Q90" s="102"/>
      <c r="R90" s="102"/>
      <c r="S90" s="102"/>
      <c r="T90" s="103"/>
    </row>
    <row r="91" spans="2:20" ht="12.75" customHeight="1">
      <c r="B91" s="104" t="s">
        <v>117</v>
      </c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</row>
    <row r="92" spans="2:20" ht="12.75" customHeight="1">
      <c r="B92" s="105" t="s">
        <v>118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</row>
    <row r="93" spans="2:3" ht="8.25" customHeight="1">
      <c r="B93" s="20"/>
      <c r="C93" s="20"/>
    </row>
    <row r="94" spans="2:19" ht="11.25" customHeight="1">
      <c r="B94" s="262"/>
      <c r="C94" s="262"/>
      <c r="D94" s="262"/>
      <c r="E94" s="262"/>
      <c r="F94" s="262"/>
      <c r="G94" s="262"/>
      <c r="H94" s="262"/>
      <c r="I94" s="262"/>
      <c r="J94" s="262"/>
      <c r="K94" s="262"/>
      <c r="L94" s="262"/>
      <c r="M94" s="262"/>
      <c r="N94" s="262"/>
      <c r="O94" s="262"/>
      <c r="P94" s="262"/>
      <c r="Q94" s="262"/>
      <c r="R94" s="262"/>
      <c r="S94" s="262"/>
    </row>
    <row r="95" spans="2:19" ht="11.25" customHeight="1"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  <row r="96" spans="2:19" ht="11.25" customHeight="1"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</row>
    <row r="97" spans="2:19" ht="11.25" customHeight="1"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</row>
    <row r="98" spans="2:19" ht="12.75" customHeight="1">
      <c r="B98" t="s">
        <v>215</v>
      </c>
      <c r="N98" s="98"/>
      <c r="O98" s="98"/>
      <c r="Q98" s="99" t="s">
        <v>212</v>
      </c>
      <c r="R98" s="99"/>
      <c r="S98" s="99"/>
    </row>
    <row r="99" spans="14:19" ht="14.25" customHeight="1">
      <c r="N99" s="96" t="s">
        <v>34</v>
      </c>
      <c r="O99" s="96"/>
      <c r="Q99" s="96" t="s">
        <v>33</v>
      </c>
      <c r="R99" s="96"/>
      <c r="S99" s="96"/>
    </row>
    <row r="100" spans="17:19" ht="14.25" customHeight="1">
      <c r="Q100" s="12"/>
      <c r="R100" s="12"/>
      <c r="S100" s="12"/>
    </row>
    <row r="101" ht="16.5" customHeight="1">
      <c r="B101" t="s">
        <v>32</v>
      </c>
    </row>
    <row r="102" spans="2:19" ht="12.75">
      <c r="B102" t="s">
        <v>7</v>
      </c>
      <c r="N102" s="98"/>
      <c r="O102" s="98"/>
      <c r="Q102" s="99" t="s">
        <v>4</v>
      </c>
      <c r="R102" s="99"/>
      <c r="S102" s="99"/>
    </row>
    <row r="103" spans="14:19" ht="12.75">
      <c r="N103" s="96" t="s">
        <v>34</v>
      </c>
      <c r="O103" s="96"/>
      <c r="Q103" s="96" t="s">
        <v>33</v>
      </c>
      <c r="R103" s="96"/>
      <c r="S103" s="96"/>
    </row>
    <row r="105" spans="2:4" ht="12.75">
      <c r="B105" s="55" t="s">
        <v>222</v>
      </c>
      <c r="C105" s="55"/>
      <c r="D105" s="55"/>
    </row>
    <row r="106" spans="2:4" ht="12.75">
      <c r="B106" s="55" t="s">
        <v>223</v>
      </c>
      <c r="C106" s="55"/>
      <c r="D106" s="55"/>
    </row>
  </sheetData>
  <sheetProtection/>
  <mergeCells count="142">
    <mergeCell ref="S69:T69"/>
    <mergeCell ref="B95:S95"/>
    <mergeCell ref="B94:S94"/>
    <mergeCell ref="B92:T92"/>
    <mergeCell ref="B91:T91"/>
    <mergeCell ref="B79:J79"/>
    <mergeCell ref="B86:C86"/>
    <mergeCell ref="O86:T86"/>
    <mergeCell ref="B82:C83"/>
    <mergeCell ref="D82:D83"/>
    <mergeCell ref="E82:H82"/>
    <mergeCell ref="A77:H77"/>
    <mergeCell ref="I77:J77"/>
    <mergeCell ref="K77:N77"/>
    <mergeCell ref="O77:R77"/>
    <mergeCell ref="S77:T77"/>
    <mergeCell ref="I82:K82"/>
    <mergeCell ref="L82:N82"/>
    <mergeCell ref="O82:T83"/>
    <mergeCell ref="A76:H76"/>
    <mergeCell ref="K76:N76"/>
    <mergeCell ref="O76:R76"/>
    <mergeCell ref="I72:J72"/>
    <mergeCell ref="K72:N72"/>
    <mergeCell ref="O72:R72"/>
    <mergeCell ref="K75:N75"/>
    <mergeCell ref="O75:R75"/>
    <mergeCell ref="A74:H74"/>
    <mergeCell ref="K74:N74"/>
    <mergeCell ref="S76:T76"/>
    <mergeCell ref="A61:B61"/>
    <mergeCell ref="B66:D66"/>
    <mergeCell ref="A63:B63"/>
    <mergeCell ref="S74:T74"/>
    <mergeCell ref="A75:H75"/>
    <mergeCell ref="I75:J75"/>
    <mergeCell ref="S75:T75"/>
    <mergeCell ref="B69:D69"/>
    <mergeCell ref="A62:B62"/>
    <mergeCell ref="B54:C54"/>
    <mergeCell ref="E61:P61"/>
    <mergeCell ref="B52:P52"/>
    <mergeCell ref="B71:O71"/>
    <mergeCell ref="B59:M59"/>
    <mergeCell ref="O74:R74"/>
    <mergeCell ref="A64:B64"/>
    <mergeCell ref="B70:D70"/>
    <mergeCell ref="E63:P63"/>
    <mergeCell ref="E62:P62"/>
    <mergeCell ref="H43:R43"/>
    <mergeCell ref="E64:P64"/>
    <mergeCell ref="F57:R57"/>
    <mergeCell ref="B56:E56"/>
    <mergeCell ref="B43:G43"/>
    <mergeCell ref="B36:P36"/>
    <mergeCell ref="B51:S51"/>
    <mergeCell ref="D54:F54"/>
    <mergeCell ref="B53:S53"/>
    <mergeCell ref="B49:L49"/>
    <mergeCell ref="O12:S12"/>
    <mergeCell ref="O13:S13"/>
    <mergeCell ref="O14:S14"/>
    <mergeCell ref="B46:E46"/>
    <mergeCell ref="B45:E45"/>
    <mergeCell ref="O15:S15"/>
    <mergeCell ref="B31:C31"/>
    <mergeCell ref="O17:S18"/>
    <mergeCell ref="B25:C25"/>
    <mergeCell ref="E29:O29"/>
    <mergeCell ref="B34:P34"/>
    <mergeCell ref="O16:S16"/>
    <mergeCell ref="E26:O26"/>
    <mergeCell ref="B28:C28"/>
    <mergeCell ref="B32:C32"/>
    <mergeCell ref="B29:C29"/>
    <mergeCell ref="G21:M21"/>
    <mergeCell ref="O2:S4"/>
    <mergeCell ref="O5:S5"/>
    <mergeCell ref="O6:S7"/>
    <mergeCell ref="O9:S11"/>
    <mergeCell ref="B50:S50"/>
    <mergeCell ref="B47:L47"/>
    <mergeCell ref="E28:R28"/>
    <mergeCell ref="B26:C26"/>
    <mergeCell ref="B48:K48"/>
    <mergeCell ref="E25:R25"/>
    <mergeCell ref="N103:O103"/>
    <mergeCell ref="Q103:S103"/>
    <mergeCell ref="N99:O99"/>
    <mergeCell ref="Q99:S99"/>
    <mergeCell ref="N102:O102"/>
    <mergeCell ref="B84:C84"/>
    <mergeCell ref="O84:T84"/>
    <mergeCell ref="B85:C85"/>
    <mergeCell ref="O85:T85"/>
    <mergeCell ref="B87:C87"/>
    <mergeCell ref="S72:T72"/>
    <mergeCell ref="O87:T87"/>
    <mergeCell ref="A73:H73"/>
    <mergeCell ref="I73:J73"/>
    <mergeCell ref="K73:N73"/>
    <mergeCell ref="I74:J74"/>
    <mergeCell ref="A82:A83"/>
    <mergeCell ref="O73:R73"/>
    <mergeCell ref="S73:T73"/>
    <mergeCell ref="I76:J76"/>
    <mergeCell ref="Q102:S102"/>
    <mergeCell ref="N98:O98"/>
    <mergeCell ref="Q98:S98"/>
    <mergeCell ref="E66:H66"/>
    <mergeCell ref="I66:N66"/>
    <mergeCell ref="O66:P66"/>
    <mergeCell ref="Q66:R66"/>
    <mergeCell ref="A72:H72"/>
    <mergeCell ref="S66:T66"/>
    <mergeCell ref="B67:D67"/>
    <mergeCell ref="E67:H67"/>
    <mergeCell ref="I67:N67"/>
    <mergeCell ref="O67:P67"/>
    <mergeCell ref="Q67:R67"/>
    <mergeCell ref="S67:T67"/>
    <mergeCell ref="B68:D68"/>
    <mergeCell ref="E68:H68"/>
    <mergeCell ref="O68:P68"/>
    <mergeCell ref="Q68:R68"/>
    <mergeCell ref="S68:T68"/>
    <mergeCell ref="I68:N68"/>
    <mergeCell ref="E70:H70"/>
    <mergeCell ref="I70:N70"/>
    <mergeCell ref="O70:P70"/>
    <mergeCell ref="Q70:R70"/>
    <mergeCell ref="S70:T70"/>
    <mergeCell ref="E69:H69"/>
    <mergeCell ref="I69:N69"/>
    <mergeCell ref="O69:P69"/>
    <mergeCell ref="Q69:R69"/>
    <mergeCell ref="B88:C88"/>
    <mergeCell ref="O88:T88"/>
    <mergeCell ref="B89:C89"/>
    <mergeCell ref="O89:T89"/>
    <mergeCell ref="B90:C90"/>
    <mergeCell ref="O90:T90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T76"/>
  <sheetViews>
    <sheetView tabSelected="1" zoomScalePageLayoutView="0" workbookViewId="0" topLeftCell="B7">
      <selection activeCell="W27" sqref="W27"/>
    </sheetView>
  </sheetViews>
  <sheetFormatPr defaultColWidth="9.00390625" defaultRowHeight="12.75"/>
  <cols>
    <col min="2" max="2" width="4.375" style="0" customWidth="1"/>
    <col min="3" max="3" width="6.625" style="0" customWidth="1"/>
    <col min="4" max="4" width="12.375" style="0" customWidth="1"/>
    <col min="5" max="5" width="14.00390625" style="0" customWidth="1"/>
    <col min="6" max="6" width="4.625" style="0" customWidth="1"/>
    <col min="7" max="7" width="2.00390625" style="0" customWidth="1"/>
    <col min="8" max="8" width="1.75390625" style="0" customWidth="1"/>
    <col min="9" max="9" width="12.75390625" style="0" customWidth="1"/>
    <col min="10" max="10" width="14.875" style="0" customWidth="1"/>
    <col min="11" max="11" width="4.625" style="0" customWidth="1"/>
    <col min="12" max="12" width="3.375" style="0" customWidth="1"/>
    <col min="13" max="15" width="3.75390625" style="0" customWidth="1"/>
    <col min="16" max="16" width="15.125" style="0" customWidth="1"/>
    <col min="18" max="18" width="3.00390625" style="0" customWidth="1"/>
    <col min="19" max="19" width="5.875" style="0" customWidth="1"/>
    <col min="20" max="20" width="5.25390625" style="0" customWidth="1"/>
  </cols>
  <sheetData>
    <row r="1" spans="2:20" ht="21" customHeight="1">
      <c r="B1" s="7" t="s">
        <v>28</v>
      </c>
      <c r="C1" s="116" t="s">
        <v>75</v>
      </c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</row>
    <row r="2" spans="2:20" s="22" customFormat="1" ht="5.25" customHeight="1">
      <c r="B2" s="7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</row>
    <row r="3" spans="2:20" s="22" customFormat="1" ht="19.5" customHeight="1">
      <c r="B3" s="247" t="s">
        <v>22</v>
      </c>
      <c r="C3" s="114" t="s">
        <v>66</v>
      </c>
      <c r="D3" s="114"/>
      <c r="E3" s="109" t="s">
        <v>113</v>
      </c>
      <c r="F3" s="249" t="s">
        <v>112</v>
      </c>
      <c r="G3" s="250"/>
      <c r="H3" s="251"/>
      <c r="I3" s="255" t="s">
        <v>29</v>
      </c>
      <c r="J3" s="256"/>
      <c r="K3" s="256"/>
      <c r="L3" s="256"/>
      <c r="M3" s="256"/>
      <c r="N3" s="257"/>
      <c r="O3" s="255" t="s">
        <v>111</v>
      </c>
      <c r="P3" s="256"/>
      <c r="Q3" s="256"/>
      <c r="R3" s="256"/>
      <c r="S3" s="256"/>
      <c r="T3" s="257"/>
    </row>
    <row r="4" spans="2:20" s="22" customFormat="1" ht="12.75" customHeight="1">
      <c r="B4" s="248"/>
      <c r="C4" s="114"/>
      <c r="D4" s="114"/>
      <c r="E4" s="109"/>
      <c r="F4" s="252"/>
      <c r="G4" s="253"/>
      <c r="H4" s="254"/>
      <c r="I4" s="258"/>
      <c r="J4" s="259"/>
      <c r="K4" s="259"/>
      <c r="L4" s="259"/>
      <c r="M4" s="259"/>
      <c r="N4" s="260"/>
      <c r="O4" s="258"/>
      <c r="P4" s="259"/>
      <c r="Q4" s="259"/>
      <c r="R4" s="259"/>
      <c r="S4" s="259"/>
      <c r="T4" s="260"/>
    </row>
    <row r="5" spans="2:20" s="22" customFormat="1" ht="13.5" customHeight="1">
      <c r="B5" s="11"/>
      <c r="C5" s="360" t="s">
        <v>172</v>
      </c>
      <c r="D5" s="361"/>
      <c r="E5" s="361"/>
      <c r="F5" s="361"/>
      <c r="G5" s="361"/>
      <c r="H5" s="361"/>
      <c r="I5" s="361"/>
      <c r="J5" s="361"/>
      <c r="K5" s="361"/>
      <c r="L5" s="361"/>
      <c r="M5" s="361"/>
      <c r="N5" s="361"/>
      <c r="O5" s="361"/>
      <c r="P5" s="361"/>
      <c r="Q5" s="361"/>
      <c r="R5" s="361"/>
      <c r="S5" s="361"/>
      <c r="T5" s="362"/>
    </row>
    <row r="6" spans="2:20" s="22" customFormat="1" ht="13.5" customHeight="1">
      <c r="B6" s="10"/>
      <c r="C6" s="348" t="s">
        <v>90</v>
      </c>
      <c r="D6" s="350"/>
      <c r="E6" s="50"/>
      <c r="F6" s="143"/>
      <c r="G6" s="144"/>
      <c r="H6" s="145"/>
      <c r="I6" s="295"/>
      <c r="J6" s="296"/>
      <c r="K6" s="296"/>
      <c r="L6" s="296"/>
      <c r="M6" s="296"/>
      <c r="N6" s="297"/>
      <c r="O6" s="295"/>
      <c r="P6" s="296"/>
      <c r="Q6" s="296"/>
      <c r="R6" s="296"/>
      <c r="S6" s="296"/>
      <c r="T6" s="297"/>
    </row>
    <row r="7" spans="2:20" s="22" customFormat="1" ht="48" customHeight="1">
      <c r="B7" s="24" t="s">
        <v>104</v>
      </c>
      <c r="C7" s="118">
        <v>4316060</v>
      </c>
      <c r="D7" s="119"/>
      <c r="E7" s="57" t="s">
        <v>72</v>
      </c>
      <c r="F7" s="114" t="s">
        <v>38</v>
      </c>
      <c r="G7" s="114"/>
      <c r="H7" s="114"/>
      <c r="I7" s="392" t="s">
        <v>71</v>
      </c>
      <c r="J7" s="392"/>
      <c r="K7" s="392"/>
      <c r="L7" s="392"/>
      <c r="M7" s="392"/>
      <c r="N7" s="392"/>
      <c r="O7" s="392">
        <v>28</v>
      </c>
      <c r="P7" s="392"/>
      <c r="Q7" s="392"/>
      <c r="R7" s="392"/>
      <c r="S7" s="392"/>
      <c r="T7" s="392"/>
    </row>
    <row r="8" spans="2:20" s="22" customFormat="1" ht="69" customHeight="1">
      <c r="B8" s="24" t="s">
        <v>128</v>
      </c>
      <c r="C8" s="120"/>
      <c r="D8" s="121"/>
      <c r="E8" s="57" t="s">
        <v>150</v>
      </c>
      <c r="F8" s="114" t="s">
        <v>65</v>
      </c>
      <c r="G8" s="114"/>
      <c r="H8" s="114"/>
      <c r="I8" s="396" t="s">
        <v>282</v>
      </c>
      <c r="J8" s="397"/>
      <c r="K8" s="397"/>
      <c r="L8" s="397"/>
      <c r="M8" s="397"/>
      <c r="N8" s="398"/>
      <c r="O8" s="124">
        <v>147.9</v>
      </c>
      <c r="P8" s="124"/>
      <c r="Q8" s="124"/>
      <c r="R8" s="124"/>
      <c r="S8" s="124"/>
      <c r="T8" s="124"/>
    </row>
    <row r="9" spans="2:20" s="22" customFormat="1" ht="10.5" customHeight="1">
      <c r="B9" s="245"/>
      <c r="C9" s="239" t="s">
        <v>89</v>
      </c>
      <c r="D9" s="239"/>
      <c r="E9" s="126"/>
      <c r="F9" s="113"/>
      <c r="G9" s="113"/>
      <c r="H9" s="113"/>
      <c r="I9" s="386"/>
      <c r="J9" s="387"/>
      <c r="K9" s="387"/>
      <c r="L9" s="387"/>
      <c r="M9" s="387"/>
      <c r="N9" s="388"/>
      <c r="O9" s="392"/>
      <c r="P9" s="392"/>
      <c r="Q9" s="392"/>
      <c r="R9" s="392"/>
      <c r="S9" s="392"/>
      <c r="T9" s="392"/>
    </row>
    <row r="10" spans="2:20" s="22" customFormat="1" ht="0.75" customHeight="1">
      <c r="B10" s="246"/>
      <c r="C10" s="239"/>
      <c r="D10" s="239"/>
      <c r="E10" s="126"/>
      <c r="F10" s="113"/>
      <c r="G10" s="113"/>
      <c r="H10" s="113"/>
      <c r="I10" s="389"/>
      <c r="J10" s="390"/>
      <c r="K10" s="390"/>
      <c r="L10" s="390"/>
      <c r="M10" s="390"/>
      <c r="N10" s="391"/>
      <c r="O10" s="392"/>
      <c r="P10" s="392"/>
      <c r="Q10" s="392"/>
      <c r="R10" s="392"/>
      <c r="S10" s="392"/>
      <c r="T10" s="392"/>
    </row>
    <row r="11" spans="2:20" s="22" customFormat="1" ht="45" customHeight="1">
      <c r="B11" s="24" t="s">
        <v>105</v>
      </c>
      <c r="C11" s="118">
        <v>4316060</v>
      </c>
      <c r="D11" s="119"/>
      <c r="E11" s="70" t="s">
        <v>184</v>
      </c>
      <c r="F11" s="114" t="s">
        <v>144</v>
      </c>
      <c r="G11" s="114"/>
      <c r="H11" s="114"/>
      <c r="I11" s="393" t="s">
        <v>73</v>
      </c>
      <c r="J11" s="394"/>
      <c r="K11" s="394"/>
      <c r="L11" s="394"/>
      <c r="M11" s="394"/>
      <c r="N11" s="395"/>
      <c r="O11" s="392">
        <v>84</v>
      </c>
      <c r="P11" s="392"/>
      <c r="Q11" s="392"/>
      <c r="R11" s="392"/>
      <c r="S11" s="392"/>
      <c r="T11" s="392"/>
    </row>
    <row r="12" spans="2:20" s="22" customFormat="1" ht="47.25" customHeight="1">
      <c r="B12" s="24" t="s">
        <v>129</v>
      </c>
      <c r="C12" s="120"/>
      <c r="D12" s="121"/>
      <c r="E12" s="70" t="s">
        <v>185</v>
      </c>
      <c r="F12" s="114" t="s">
        <v>144</v>
      </c>
      <c r="G12" s="114"/>
      <c r="H12" s="114"/>
      <c r="I12" s="393" t="s">
        <v>41</v>
      </c>
      <c r="J12" s="394"/>
      <c r="K12" s="394"/>
      <c r="L12" s="394"/>
      <c r="M12" s="394"/>
      <c r="N12" s="395"/>
      <c r="O12" s="392">
        <v>84</v>
      </c>
      <c r="P12" s="392"/>
      <c r="Q12" s="392"/>
      <c r="R12" s="392"/>
      <c r="S12" s="392"/>
      <c r="T12" s="392"/>
    </row>
    <row r="13" spans="2:20" s="22" customFormat="1" ht="13.5" customHeight="1">
      <c r="B13" s="10"/>
      <c r="C13" s="239" t="s">
        <v>91</v>
      </c>
      <c r="D13" s="243"/>
      <c r="E13" s="52"/>
      <c r="F13" s="113"/>
      <c r="G13" s="113"/>
      <c r="H13" s="113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</row>
    <row r="14" spans="2:20" s="22" customFormat="1" ht="56.25" customHeight="1">
      <c r="B14" s="24" t="s">
        <v>130</v>
      </c>
      <c r="C14" s="109">
        <v>4316060</v>
      </c>
      <c r="D14" s="114"/>
      <c r="E14" s="57" t="s">
        <v>186</v>
      </c>
      <c r="F14" s="114" t="s">
        <v>39</v>
      </c>
      <c r="G14" s="114"/>
      <c r="H14" s="114"/>
      <c r="I14" s="299" t="s">
        <v>41</v>
      </c>
      <c r="J14" s="300"/>
      <c r="K14" s="300"/>
      <c r="L14" s="300"/>
      <c r="M14" s="300"/>
      <c r="N14" s="301"/>
      <c r="O14" s="124">
        <v>5280.25</v>
      </c>
      <c r="P14" s="124"/>
      <c r="Q14" s="124"/>
      <c r="R14" s="124"/>
      <c r="S14" s="124"/>
      <c r="T14" s="124"/>
    </row>
    <row r="15" spans="2:20" s="22" customFormat="1" ht="46.5" customHeight="1">
      <c r="B15" s="24" t="s">
        <v>131</v>
      </c>
      <c r="C15" s="109">
        <v>4316060</v>
      </c>
      <c r="D15" s="114"/>
      <c r="E15" s="57" t="s">
        <v>187</v>
      </c>
      <c r="F15" s="114" t="s">
        <v>144</v>
      </c>
      <c r="G15" s="114"/>
      <c r="H15" s="114"/>
      <c r="I15" s="299" t="s">
        <v>41</v>
      </c>
      <c r="J15" s="300"/>
      <c r="K15" s="300"/>
      <c r="L15" s="300"/>
      <c r="M15" s="300"/>
      <c r="N15" s="301"/>
      <c r="O15" s="294">
        <v>3</v>
      </c>
      <c r="P15" s="294"/>
      <c r="Q15" s="294"/>
      <c r="R15" s="294"/>
      <c r="S15" s="294"/>
      <c r="T15" s="294"/>
    </row>
    <row r="16" spans="2:20" s="22" customFormat="1" ht="14.25" customHeight="1">
      <c r="B16" s="24"/>
      <c r="C16" s="241" t="s">
        <v>103</v>
      </c>
      <c r="D16" s="242"/>
      <c r="E16" s="57"/>
      <c r="F16" s="101"/>
      <c r="G16" s="102"/>
      <c r="H16" s="103"/>
      <c r="I16" s="299"/>
      <c r="J16" s="300"/>
      <c r="K16" s="300"/>
      <c r="L16" s="300"/>
      <c r="M16" s="300"/>
      <c r="N16" s="301"/>
      <c r="O16" s="299"/>
      <c r="P16" s="300"/>
      <c r="Q16" s="300"/>
      <c r="R16" s="300"/>
      <c r="S16" s="300"/>
      <c r="T16" s="301"/>
    </row>
    <row r="17" spans="2:20" s="22" customFormat="1" ht="89.25" customHeight="1">
      <c r="B17" s="24" t="s">
        <v>135</v>
      </c>
      <c r="C17" s="109">
        <v>4316060</v>
      </c>
      <c r="D17" s="114"/>
      <c r="E17" s="57" t="s">
        <v>197</v>
      </c>
      <c r="F17" s="101" t="s">
        <v>40</v>
      </c>
      <c r="G17" s="102"/>
      <c r="H17" s="103"/>
      <c r="I17" s="299" t="s">
        <v>41</v>
      </c>
      <c r="J17" s="300"/>
      <c r="K17" s="300"/>
      <c r="L17" s="300"/>
      <c r="M17" s="300"/>
      <c r="N17" s="301"/>
      <c r="O17" s="124">
        <v>100</v>
      </c>
      <c r="P17" s="124"/>
      <c r="Q17" s="124"/>
      <c r="R17" s="124"/>
      <c r="S17" s="124"/>
      <c r="T17" s="124"/>
    </row>
    <row r="18" spans="2:20" ht="36" customHeight="1">
      <c r="B18" s="11"/>
      <c r="C18" s="238" t="s">
        <v>269</v>
      </c>
      <c r="D18" s="238"/>
      <c r="E18" s="238"/>
      <c r="F18" s="238"/>
      <c r="G18" s="238"/>
      <c r="H18" s="238"/>
      <c r="I18" s="238"/>
      <c r="J18" s="238"/>
      <c r="K18" s="238"/>
      <c r="L18" s="238"/>
      <c r="M18" s="238"/>
      <c r="N18" s="238"/>
      <c r="O18" s="238"/>
      <c r="P18" s="238"/>
      <c r="Q18" s="238"/>
      <c r="R18" s="238"/>
      <c r="S18" s="238"/>
      <c r="T18" s="238"/>
    </row>
    <row r="19" spans="2:20" ht="4.5" customHeight="1">
      <c r="B19" s="165"/>
      <c r="C19" s="239" t="s">
        <v>90</v>
      </c>
      <c r="D19" s="239"/>
      <c r="E19" s="126"/>
      <c r="F19" s="113"/>
      <c r="G19" s="113"/>
      <c r="H19" s="113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</row>
    <row r="20" spans="2:20" ht="15.75" customHeight="1">
      <c r="B20" s="165"/>
      <c r="C20" s="239"/>
      <c r="D20" s="239"/>
      <c r="E20" s="126"/>
      <c r="F20" s="113"/>
      <c r="G20" s="113"/>
      <c r="H20" s="113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</row>
    <row r="21" spans="2:20" ht="113.25" customHeight="1">
      <c r="B21" s="24" t="s">
        <v>104</v>
      </c>
      <c r="C21" s="109">
        <v>4316060</v>
      </c>
      <c r="D21" s="109"/>
      <c r="E21" s="57" t="s">
        <v>224</v>
      </c>
      <c r="F21" s="114" t="s">
        <v>65</v>
      </c>
      <c r="G21" s="114"/>
      <c r="H21" s="114"/>
      <c r="I21" s="396" t="s">
        <v>283</v>
      </c>
      <c r="J21" s="397"/>
      <c r="K21" s="397"/>
      <c r="L21" s="397"/>
      <c r="M21" s="397"/>
      <c r="N21" s="398"/>
      <c r="O21" s="124">
        <v>908.8</v>
      </c>
      <c r="P21" s="124"/>
      <c r="Q21" s="124"/>
      <c r="R21" s="124"/>
      <c r="S21" s="124"/>
      <c r="T21" s="124"/>
    </row>
    <row r="22" spans="2:20" ht="6" customHeight="1">
      <c r="B22" s="165"/>
      <c r="C22" s="239" t="s">
        <v>89</v>
      </c>
      <c r="D22" s="239"/>
      <c r="E22" s="126"/>
      <c r="F22" s="244"/>
      <c r="G22" s="244"/>
      <c r="H22" s="244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</row>
    <row r="23" spans="2:20" ht="8.25" customHeight="1">
      <c r="B23" s="165"/>
      <c r="C23" s="239"/>
      <c r="D23" s="239"/>
      <c r="E23" s="126"/>
      <c r="F23" s="244"/>
      <c r="G23" s="244"/>
      <c r="H23" s="244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2:20" ht="111.75" customHeight="1">
      <c r="B24" s="92"/>
      <c r="C24" s="120"/>
      <c r="D24" s="121"/>
      <c r="E24" s="57" t="s">
        <v>284</v>
      </c>
      <c r="F24" s="114" t="s">
        <v>38</v>
      </c>
      <c r="G24" s="114"/>
      <c r="H24" s="114"/>
      <c r="I24" s="115" t="s">
        <v>161</v>
      </c>
      <c r="J24" s="115"/>
      <c r="K24" s="115"/>
      <c r="L24" s="115"/>
      <c r="M24" s="115"/>
      <c r="N24" s="115"/>
      <c r="O24" s="115">
        <v>618</v>
      </c>
      <c r="P24" s="115"/>
      <c r="Q24" s="115"/>
      <c r="R24" s="115"/>
      <c r="S24" s="115"/>
      <c r="T24" s="115"/>
    </row>
    <row r="25" spans="2:20" ht="15" customHeight="1">
      <c r="B25" s="10"/>
      <c r="C25" s="239" t="s">
        <v>91</v>
      </c>
      <c r="D25" s="243"/>
      <c r="E25" s="52"/>
      <c r="F25" s="244"/>
      <c r="G25" s="244"/>
      <c r="H25" s="244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</row>
    <row r="26" spans="2:20" ht="135" customHeight="1">
      <c r="B26" s="64"/>
      <c r="C26" s="109"/>
      <c r="D26" s="109"/>
      <c r="E26" s="57" t="s">
        <v>285</v>
      </c>
      <c r="F26" s="240" t="s">
        <v>194</v>
      </c>
      <c r="G26" s="240"/>
      <c r="H26" s="240"/>
      <c r="I26" s="115" t="s">
        <v>41</v>
      </c>
      <c r="J26" s="115"/>
      <c r="K26" s="115"/>
      <c r="L26" s="115"/>
      <c r="M26" s="115"/>
      <c r="N26" s="115"/>
      <c r="O26" s="124">
        <v>1470.85</v>
      </c>
      <c r="P26" s="124"/>
      <c r="Q26" s="124"/>
      <c r="R26" s="124"/>
      <c r="S26" s="124"/>
      <c r="T26" s="124"/>
    </row>
    <row r="27" spans="2:20" ht="15" customHeight="1">
      <c r="B27" s="75"/>
      <c r="C27" s="239" t="s">
        <v>103</v>
      </c>
      <c r="D27" s="239"/>
      <c r="E27" s="57"/>
      <c r="F27" s="114"/>
      <c r="G27" s="114"/>
      <c r="H27" s="11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</row>
    <row r="28" spans="2:20" ht="29.25" customHeight="1">
      <c r="B28" s="54" t="s">
        <v>132</v>
      </c>
      <c r="C28" s="126">
        <v>4316060</v>
      </c>
      <c r="D28" s="126"/>
      <c r="E28" s="57" t="s">
        <v>74</v>
      </c>
      <c r="F28" s="114" t="s">
        <v>40</v>
      </c>
      <c r="G28" s="114"/>
      <c r="H28" s="114"/>
      <c r="I28" s="124" t="s">
        <v>41</v>
      </c>
      <c r="J28" s="124"/>
      <c r="K28" s="124"/>
      <c r="L28" s="124"/>
      <c r="M28" s="124"/>
      <c r="N28" s="124"/>
      <c r="O28" s="124">
        <v>100</v>
      </c>
      <c r="P28" s="124"/>
      <c r="Q28" s="124"/>
      <c r="R28" s="124"/>
      <c r="S28" s="124"/>
      <c r="T28" s="124"/>
    </row>
    <row r="42" spans="14:16" ht="12.75">
      <c r="N42" s="23"/>
      <c r="O42" s="23"/>
      <c r="P42" s="23"/>
    </row>
    <row r="43" spans="14:16" ht="12.75">
      <c r="N43" s="23"/>
      <c r="O43" s="23"/>
      <c r="P43" s="23"/>
    </row>
    <row r="44" spans="14:16" ht="12.75">
      <c r="N44" s="23"/>
      <c r="O44" s="23"/>
      <c r="P44" s="23"/>
    </row>
    <row r="45" spans="14:16" ht="12.75">
      <c r="N45" s="23"/>
      <c r="O45" s="23"/>
      <c r="P45" s="23"/>
    </row>
    <row r="46" spans="14:16" ht="12.75">
      <c r="N46" s="23"/>
      <c r="O46" s="23"/>
      <c r="P46" s="23"/>
    </row>
    <row r="47" spans="14:16" ht="12.75">
      <c r="N47" s="23"/>
      <c r="O47" s="23"/>
      <c r="P47" s="23"/>
    </row>
    <row r="48" spans="14:16" ht="12.75">
      <c r="N48" s="23"/>
      <c r="O48" s="23"/>
      <c r="P48" s="23"/>
    </row>
    <row r="49" spans="14:16" ht="12.75">
      <c r="N49" s="23"/>
      <c r="O49" s="23"/>
      <c r="P49" s="23"/>
    </row>
    <row r="50" spans="14:16" ht="12.75">
      <c r="N50" s="23"/>
      <c r="O50" s="23"/>
      <c r="P50" s="23"/>
    </row>
    <row r="51" spans="14:16" ht="12.75">
      <c r="N51" s="23"/>
      <c r="O51" s="23"/>
      <c r="P51" s="23"/>
    </row>
    <row r="52" spans="14:16" ht="12.75">
      <c r="N52" s="23"/>
      <c r="O52" s="23"/>
      <c r="P52" s="23"/>
    </row>
    <row r="53" spans="14:16" ht="12.75">
      <c r="N53" s="23"/>
      <c r="O53" s="23"/>
      <c r="P53" s="23"/>
    </row>
    <row r="54" spans="14:16" ht="12.75">
      <c r="N54" s="23"/>
      <c r="O54" s="23"/>
      <c r="P54" s="23"/>
    </row>
    <row r="55" spans="14:16" ht="12.75">
      <c r="N55" s="23"/>
      <c r="O55" s="23"/>
      <c r="P55" s="23"/>
    </row>
    <row r="56" spans="14:16" ht="12.75">
      <c r="N56" s="23"/>
      <c r="O56" s="23"/>
      <c r="P56" s="23"/>
    </row>
    <row r="57" spans="14:16" ht="12.75">
      <c r="N57" s="23"/>
      <c r="O57" s="23"/>
      <c r="P57" s="23"/>
    </row>
    <row r="58" spans="14:16" ht="12.75">
      <c r="N58" s="23"/>
      <c r="O58" s="23"/>
      <c r="P58" s="23"/>
    </row>
    <row r="59" spans="14:16" ht="12.75">
      <c r="N59" s="23"/>
      <c r="O59" s="23"/>
      <c r="P59" s="23"/>
    </row>
    <row r="60" spans="14:16" ht="12.75">
      <c r="N60" s="23"/>
      <c r="O60" s="23"/>
      <c r="P60" s="23"/>
    </row>
    <row r="61" spans="14:16" ht="12.75">
      <c r="N61" s="23"/>
      <c r="O61" s="23"/>
      <c r="P61" s="23"/>
    </row>
    <row r="62" spans="14:16" ht="12.75">
      <c r="N62" s="23"/>
      <c r="O62" s="23"/>
      <c r="P62" s="23"/>
    </row>
    <row r="63" spans="14:16" ht="12.75">
      <c r="N63" s="23"/>
      <c r="O63" s="23"/>
      <c r="P63" s="23"/>
    </row>
    <row r="64" spans="14:16" ht="12.75">
      <c r="N64" s="23"/>
      <c r="O64" s="23"/>
      <c r="P64" s="23"/>
    </row>
    <row r="65" spans="14:16" ht="12.75">
      <c r="N65" s="23"/>
      <c r="O65" s="23"/>
      <c r="P65" s="23"/>
    </row>
    <row r="66" spans="14:16" ht="12.75">
      <c r="N66" s="23"/>
      <c r="O66" s="23"/>
      <c r="P66" s="23"/>
    </row>
    <row r="67" spans="14:16" ht="12.75">
      <c r="N67" s="23"/>
      <c r="O67" s="23"/>
      <c r="P67" s="23"/>
    </row>
    <row r="68" spans="14:16" ht="12.75">
      <c r="N68" s="23"/>
      <c r="O68" s="23"/>
      <c r="P68" s="23"/>
    </row>
    <row r="69" spans="14:16" ht="12.75">
      <c r="N69" s="23"/>
      <c r="O69" s="23"/>
      <c r="P69" s="23"/>
    </row>
    <row r="70" spans="14:16" ht="12.75">
      <c r="N70" s="23"/>
      <c r="O70" s="23"/>
      <c r="P70" s="23"/>
    </row>
    <row r="71" spans="14:16" ht="12.75">
      <c r="N71" s="23"/>
      <c r="O71" s="23"/>
      <c r="P71" s="23"/>
    </row>
    <row r="72" spans="14:16" ht="12.75">
      <c r="N72" s="23"/>
      <c r="O72" s="23"/>
      <c r="P72" s="23"/>
    </row>
    <row r="73" spans="14:16" ht="12.75">
      <c r="N73" s="23"/>
      <c r="O73" s="23"/>
      <c r="P73" s="23"/>
    </row>
    <row r="74" spans="14:16" ht="12.75">
      <c r="N74" s="23"/>
      <c r="O74" s="23"/>
      <c r="P74" s="23"/>
    </row>
    <row r="75" spans="14:16" ht="12.75">
      <c r="N75" s="23"/>
      <c r="O75" s="23"/>
      <c r="P75" s="23"/>
    </row>
    <row r="76" spans="14:16" ht="12.75">
      <c r="N76" s="23"/>
      <c r="O76" s="23"/>
      <c r="P76" s="23"/>
    </row>
  </sheetData>
  <sheetProtection/>
  <mergeCells count="89">
    <mergeCell ref="F22:H23"/>
    <mergeCell ref="I22:N23"/>
    <mergeCell ref="O27:T27"/>
    <mergeCell ref="F25:H25"/>
    <mergeCell ref="I26:N26"/>
    <mergeCell ref="O26:T26"/>
    <mergeCell ref="F27:H27"/>
    <mergeCell ref="I27:N27"/>
    <mergeCell ref="F24:H24"/>
    <mergeCell ref="I24:N24"/>
    <mergeCell ref="C26:D26"/>
    <mergeCell ref="C24:D24"/>
    <mergeCell ref="F26:H26"/>
    <mergeCell ref="I25:N25"/>
    <mergeCell ref="O22:T23"/>
    <mergeCell ref="I21:N21"/>
    <mergeCell ref="C28:D28"/>
    <mergeCell ref="F28:H28"/>
    <mergeCell ref="I28:N28"/>
    <mergeCell ref="O28:T28"/>
    <mergeCell ref="C27:D27"/>
    <mergeCell ref="C21:D21"/>
    <mergeCell ref="C25:D25"/>
    <mergeCell ref="F21:H21"/>
    <mergeCell ref="F9:H10"/>
    <mergeCell ref="B9:B10"/>
    <mergeCell ref="I19:N20"/>
    <mergeCell ref="O19:T20"/>
    <mergeCell ref="O25:T25"/>
    <mergeCell ref="O24:T24"/>
    <mergeCell ref="O21:T21"/>
    <mergeCell ref="B22:B23"/>
    <mergeCell ref="C22:D23"/>
    <mergeCell ref="E22:E23"/>
    <mergeCell ref="F16:H16"/>
    <mergeCell ref="B19:B20"/>
    <mergeCell ref="C19:D20"/>
    <mergeCell ref="E19:E20"/>
    <mergeCell ref="F19:H20"/>
    <mergeCell ref="F11:H11"/>
    <mergeCell ref="C11:D12"/>
    <mergeCell ref="C17:D17"/>
    <mergeCell ref="F17:H17"/>
    <mergeCell ref="C14:D14"/>
    <mergeCell ref="I11:N11"/>
    <mergeCell ref="C18:T18"/>
    <mergeCell ref="O16:T16"/>
    <mergeCell ref="O6:T6"/>
    <mergeCell ref="I17:N17"/>
    <mergeCell ref="O7:T7"/>
    <mergeCell ref="O17:T17"/>
    <mergeCell ref="F12:H12"/>
    <mergeCell ref="F8:H8"/>
    <mergeCell ref="C16:D16"/>
    <mergeCell ref="B3:B4"/>
    <mergeCell ref="O3:T4"/>
    <mergeCell ref="I6:N6"/>
    <mergeCell ref="F6:H6"/>
    <mergeCell ref="I16:N16"/>
    <mergeCell ref="C9:D10"/>
    <mergeCell ref="I8:N8"/>
    <mergeCell ref="O9:T10"/>
    <mergeCell ref="C13:D13"/>
    <mergeCell ref="C7:D8"/>
    <mergeCell ref="F7:H7"/>
    <mergeCell ref="C1:T1"/>
    <mergeCell ref="C3:D4"/>
    <mergeCell ref="E3:E4"/>
    <mergeCell ref="F3:H4"/>
    <mergeCell ref="I3:N4"/>
    <mergeCell ref="C6:D6"/>
    <mergeCell ref="C5:T5"/>
    <mergeCell ref="I7:N7"/>
    <mergeCell ref="O13:T13"/>
    <mergeCell ref="F15:H15"/>
    <mergeCell ref="F14:H14"/>
    <mergeCell ref="I14:N14"/>
    <mergeCell ref="F13:H13"/>
    <mergeCell ref="O14:T14"/>
    <mergeCell ref="O8:T8"/>
    <mergeCell ref="C15:D15"/>
    <mergeCell ref="I13:N13"/>
    <mergeCell ref="I15:N15"/>
    <mergeCell ref="I9:N10"/>
    <mergeCell ref="E9:E10"/>
    <mergeCell ref="O12:T12"/>
    <mergeCell ref="O15:T15"/>
    <mergeCell ref="O11:T11"/>
    <mergeCell ref="I12:N12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Пользователь Windows</cp:lastModifiedBy>
  <cp:lastPrinted>2017-02-01T11:34:18Z</cp:lastPrinted>
  <dcterms:created xsi:type="dcterms:W3CDTF">2002-01-01T02:33:01Z</dcterms:created>
  <dcterms:modified xsi:type="dcterms:W3CDTF">2017-02-03T12:39:45Z</dcterms:modified>
  <cp:category/>
  <cp:version/>
  <cp:contentType/>
  <cp:contentStatus/>
</cp:coreProperties>
</file>