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/>
  <c r="N97"/>
  <c r="N95"/>
  <c r="N94"/>
  <c r="N96"/>
  <c r="J66"/>
  <c r="F66"/>
  <c r="N65"/>
  <c r="N66" l="1"/>
</calcChain>
</file>

<file path=xl/sharedStrings.xml><?xml version="1.0" encoding="utf-8"?>
<sst xmlns="http://schemas.openxmlformats.org/spreadsheetml/2006/main" count="177" uniqueCount="124">
  <si>
    <t>ЗАТВЕРДЖЕНО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</si>
  <si>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</si>
  <si>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</si>
  <si>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</si>
  <si>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</si>
  <si>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</si>
  <si>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</si>
  <si>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БЮДЖЕТНОЇ ПРОГРАМИ  МІСЦЕВОГО БЮДЖЕТУ  НА 2017 РІК  </t>
  </si>
  <si>
    <t>1.    1500000   Департамент праці та соціального захисту населення  Житомирської міської ради</t>
  </si>
  <si>
    <t xml:space="preserve">  (КПКВК МБ)   (найменування головного розпорядника)</t>
  </si>
  <si>
    <t>2.   1510000            Департамент праці та соціального захисту населення  Житомирської міської ради</t>
  </si>
  <si>
    <t xml:space="preserve">  (КПКВК МБ)               (найменування відповідального виконавця)</t>
  </si>
  <si>
    <t>3.    1510180;    0111    Керівництво і управління у відповідній сфері у містах республіканського Автономної Республіки Крим та обласного значення</t>
  </si>
  <si>
    <t xml:space="preserve">       (КПКВК МБ)    (КФКВК) ¹                            (найменування бюджетної програми)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</si>
  <si>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</si>
  <si>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</si>
  <si>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зі змінами і доповненнями від 08.07.2010 № 2456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</si>
  <si>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</si>
  <si>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</si>
  <si>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5. Закон України   "Про Державний бюджет України на 2017 рік" </t>
  </si>
  <si>
    <t>7. Нормативно - правові акти: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</si>
  <si>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</si>
  <si>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</si>
  <si>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 мінфіну України від 26.08.2014р.№ 836 "Про деякі питання запровадження програмно-цільового методу складання та виконання місцевих бюджетів"(зі змінами та доповненнями)</t>
  </si>
  <si>
    <t xml:space="preserve">    - Накази Державної казначейської служби України</t>
  </si>
  <si>
    <t>6. Мета бюджетної програми</t>
  </si>
  <si>
    <t>Керівництво і управління у сфері  праці і соціального захисту населення  у м. Житомирі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</si>
  <si>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</si>
  <si>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</si>
  <si>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</si>
  <si>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</si>
  <si>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</si>
  <si>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</si>
  <si>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</si>
  <si>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</si>
  <si>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</si>
  <si>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</si>
  <si>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</si>
  <si>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1510180</t>
  </si>
  <si>
    <t>0111</t>
  </si>
  <si>
    <r>
      <t>Завдання:</t>
    </r>
    <r>
      <rPr>
        <sz val="12"/>
        <rFont val="Times New Roman"/>
        <family val="1"/>
        <charset val="204"/>
      </rPr>
      <t xml:space="preserve"> здійснення виконавчим органом - департаментом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</si>
  <si>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</si>
  <si>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</si>
  <si>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</si>
  <si>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Регіональна цільова програма</t>
  </si>
  <si>
    <t>-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</si>
  <si>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</si>
  <si>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</si>
  <si>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</si>
  <si>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</si>
  <si>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</si>
  <si>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</si>
  <si>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Завдання: здійснення виконавчим органом - департаментом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</si>
  <si>
    <t>Показники затрат:</t>
  </si>
  <si>
    <t>кількість штатних одиниць</t>
  </si>
  <si>
    <t>од.</t>
  </si>
  <si>
    <t>штатний розпис департаменту</t>
  </si>
  <si>
    <t>в т.ч.посадових осіб органів місцевого самоврядування</t>
  </si>
  <si>
    <t>Показники продукту:</t>
  </si>
  <si>
    <t>кількість отриманих  листів, звернень, заяв, скарг</t>
  </si>
  <si>
    <t>книга реєстрації вхідної документації</t>
  </si>
  <si>
    <t>кількість прийнятих нормативно-правових актів</t>
  </si>
  <si>
    <t xml:space="preserve">книга реєстрації </t>
  </si>
  <si>
    <t>кількість засідань міської комісії з питань погашення заборгованості із виплат заробітної плати, пенсій, стипендій та інших соціальних виплат</t>
  </si>
  <si>
    <t>план роботи</t>
  </si>
  <si>
    <t>кількість  засідань комісії виконавчого комітету міської ради з питань надання матеріальної допомоги</t>
  </si>
  <si>
    <t xml:space="preserve"> Показники ефективності:</t>
  </si>
  <si>
    <t>кількість виконаних  листів, звернень, заяв, скарг на одну посадову особу органів місцевого самоврядування</t>
  </si>
  <si>
    <t>кількість прийнятих нормативно- правових актів на  одну посадову особу органів місцевого самоврядування</t>
  </si>
  <si>
    <t>розрахунок (відношення нормативно-правових актів до кількості  посадових осіб органів місцевого самоврядування)</t>
  </si>
  <si>
    <t>кількість проведених засідань міської комісії з питань погашення заборгованості із виплат заробітної плати, пенсій, стипендій та інших соціальних виплат на  одну посадову особу органів місцевого самоврядування</t>
  </si>
  <si>
    <t>протокол засідань</t>
  </si>
  <si>
    <t>кількість проведених засідань комісії виконавчого комітету міської ради з питань надання матеріальної допомоги на  одну посадову особу органів місцевого самоврядування</t>
  </si>
  <si>
    <t>витрати на утримання однієї штатної одиниці</t>
  </si>
  <si>
    <t>тис. грн.</t>
  </si>
  <si>
    <t>розрахунок (відношення загальної суми витрат до кількості посадових осіб органів місцевого самоврядування)</t>
  </si>
  <si>
    <t>Показники якості</t>
  </si>
  <si>
    <t>Відсоток вчасно виконаних листів, звернень, заяв, скарг у їх загальній кількості</t>
  </si>
  <si>
    <t>%</t>
  </si>
  <si>
    <t>розрахунок</t>
  </si>
  <si>
    <t>11. Джерела фінансування інвестиційних проектів у розрізі підпрогам²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</si>
  <si>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</si>
  <si>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</si>
  <si>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</si>
  <si>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</si>
  <si>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</si>
  <si>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</si>
  <si>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</si>
  <si>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</si>
  <si>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</si>
  <si>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</si>
  <si>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</si>
  <si>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</si>
  <si>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</si>
  <si>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</si>
  <si>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</si>
  <si>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</si>
  <si>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</si>
  <si>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 xml:space="preserve">Директор департаменту праці та соціального захисту населення міської ради </t>
  </si>
  <si>
    <t>В.В.Краснопір</t>
  </si>
  <si>
    <t>(підпис)</t>
  </si>
  <si>
    <t>(ініціали та прізвище)</t>
  </si>
  <si>
    <t>ПОГОДЖЕНО:</t>
  </si>
  <si>
    <t>С.П. Гаращук</t>
  </si>
  <si>
    <t>Корзун Н.М.</t>
  </si>
  <si>
    <t>47-09-17</t>
  </si>
  <si>
    <t xml:space="preserve">                     і наказ</t>
  </si>
  <si>
    <t>26 серпня 2014 року №836</t>
  </si>
  <si>
    <t xml:space="preserve">                  ЗАТВЕРДЖЕНО</t>
  </si>
  <si>
    <t xml:space="preserve">                  Наказ Міністерства фінансів України</t>
  </si>
  <si>
    <r>
      <rPr>
        <b/>
        <i/>
        <sz val="12"/>
        <rFont val="Times New Roman"/>
        <family val="1"/>
        <charset val="204"/>
      </rPr>
      <t xml:space="preserve">    </t>
    </r>
    <r>
      <rPr>
        <b/>
        <i/>
        <u/>
        <sz val="12"/>
        <rFont val="Times New Roman"/>
        <family val="1"/>
        <charset val="204"/>
      </rPr>
      <t>Департамент праці та соціального захисту населення Житомирської</t>
    </r>
    <r>
      <rPr>
        <b/>
        <i/>
        <sz val="12"/>
        <rFont val="Times New Roman"/>
        <family val="1"/>
        <charset val="204"/>
      </rPr>
      <t xml:space="preserve">  </t>
    </r>
    <r>
      <rPr>
        <b/>
        <i/>
        <u/>
        <sz val="12"/>
        <rFont val="Times New Roman"/>
        <family val="1"/>
        <charset val="204"/>
      </rPr>
      <t>міської ради</t>
    </r>
  </si>
  <si>
    <r>
      <rPr>
        <u/>
        <sz val="10"/>
        <rFont val="Times New Roman"/>
        <family val="1"/>
        <charset val="204"/>
      </rPr>
      <t>від 22.03.2017</t>
    </r>
    <r>
      <rPr>
        <sz val="10"/>
        <rFont val="Times New Roman"/>
        <family val="1"/>
        <charset val="204"/>
      </rPr>
      <t xml:space="preserve">   №      </t>
    </r>
    <r>
      <rPr>
        <u/>
        <sz val="10"/>
        <rFont val="Times New Roman"/>
        <family val="1"/>
        <charset val="204"/>
      </rPr>
      <t>19/Д</t>
    </r>
  </si>
  <si>
    <r>
      <t xml:space="preserve">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з урахуванням змін станом на 09.03.2017 року</t>
    </r>
  </si>
  <si>
    <r>
      <t xml:space="preserve">4. Обсяг бюджетних призначень -  3197,1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3186,1 тис. гривень. та  спеціального фонду -  11,00 тис. гривень</t>
    </r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</si>
  <si>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21.12.2016 № 491 "Про міський бюджет на 2017 рік" в редакції рішення міської ради від 29.12.2016, рішення міської ради від 16.02.2017"Про внесення змін до рішення міської ради від 21.12.2016 № 491 "Про міський бюджет на 2017 рік", рішення міської ради від 09.03.2017 "Про внесення змін до рішення міської ради від 21.12.2016 № 491 "Про міський бюджет на 2017 рік"</t>
  </si>
  <si>
    <t>Директор департаменту бюджету та фінансів міської ради</t>
  </si>
  <si>
    <t>розрахунок (відношення кількості листів, звернень, заяв, скарг до кількості   посадових осіб органів місцевого самоврядування)</t>
  </si>
  <si>
    <r>
      <rPr>
        <u/>
        <sz val="10"/>
        <rFont val="Times New Roman"/>
        <family val="1"/>
        <charset val="204"/>
      </rPr>
      <t>від 22.03.2017</t>
    </r>
    <r>
      <rPr>
        <sz val="10"/>
        <rFont val="Times New Roman"/>
        <family val="1"/>
        <charset val="204"/>
      </rPr>
      <t xml:space="preserve">      №   </t>
    </r>
    <r>
      <rPr>
        <u/>
        <sz val="10"/>
        <rFont val="Times New Roman"/>
        <family val="1"/>
        <charset val="204"/>
      </rPr>
      <t>14 -Н</t>
    </r>
  </si>
  <si>
    <t>тис.грн.</t>
  </si>
  <si>
    <t>кошторис</t>
  </si>
  <si>
    <t>кількість придбаного обладнання та предметів довгострокового користування, в т.ч.:</t>
  </si>
  <si>
    <t>комплект меблів</t>
  </si>
  <si>
    <r>
      <t xml:space="preserve">обсяг витрат, всього: </t>
    </r>
    <r>
      <rPr>
        <i/>
        <sz val="11"/>
        <rFont val="Times New Roman"/>
        <family val="1"/>
        <charset val="204"/>
      </rPr>
      <t>в т.ч.</t>
    </r>
  </si>
  <si>
    <t>витрати на придбання 1 одиниці обладнання та предметів довгострокового користування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</si>
</sst>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32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1" applyFont="1" applyFill="1" applyAlignment="1"/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center" wrapText="1"/>
    </xf>
    <xf numFmtId="0" fontId="15" fillId="0" borderId="0" xfId="0" applyFont="1"/>
    <xf numFmtId="0" fontId="11" fillId="0" borderId="0" xfId="0" applyFont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Fill="1" applyAlignment="1">
      <alignment horizontal="left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/>
    <xf numFmtId="49" fontId="18" fillId="0" borderId="0" xfId="0" applyNumberFormat="1" applyFont="1" applyAlignment="1">
      <alignment vertical="center" wrapText="1"/>
    </xf>
    <xf numFmtId="0" fontId="25" fillId="0" borderId="0" xfId="0" applyFont="1"/>
    <xf numFmtId="0" fontId="14" fillId="0" borderId="3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0" fontId="24" fillId="0" borderId="7" xfId="0" applyFont="1" applyBorder="1" applyAlignment="1">
      <alignment horizontal="left" vertical="center" wrapText="1"/>
    </xf>
    <xf numFmtId="0" fontId="23" fillId="0" borderId="5" xfId="0" applyFont="1" applyBorder="1" applyAlignment="1">
      <alignment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49" fontId="18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4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164" fontId="18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/>
    </xf>
    <xf numFmtId="165" fontId="28" fillId="0" borderId="3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/>
    </xf>
    <xf numFmtId="3" fontId="14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166" fontId="16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23" fillId="0" borderId="6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topLeftCell="A89" workbookViewId="0">
      <selection activeCell="N99" sqref="N99:Q99"/>
    </sheetView>
  </sheetViews>
  <sheetFormatPr defaultRowHeight="15"/>
  <cols>
    <col min="1" max="1" width="6.42578125" customWidth="1"/>
    <col min="2" max="2" width="10.140625" customWidth="1"/>
    <col min="3" max="3" width="9.28515625" bestFit="1" customWidth="1"/>
    <col min="5" max="5" width="31.42578125" customWidth="1"/>
    <col min="6" max="6" width="9.140625" customWidth="1"/>
    <col min="9" max="9" width="8" customWidth="1"/>
    <col min="11" max="11" width="10.7109375" customWidth="1"/>
    <col min="12" max="12" width="7.28515625" customWidth="1"/>
    <col min="17" max="17" width="13.42578125" customWidth="1"/>
    <col min="18" max="18" width="7.140625" customWidth="1"/>
    <col min="19" max="19" width="2.7109375" hidden="1" customWidth="1"/>
    <col min="20" max="20" width="9.140625" hidden="1" customWidth="1"/>
  </cols>
  <sheetData>
    <row r="1" spans="1:21" ht="15.75">
      <c r="A1" s="5"/>
      <c r="B1" s="5"/>
      <c r="C1" s="5"/>
      <c r="D1" s="5"/>
      <c r="E1" s="5"/>
      <c r="F1" s="5"/>
      <c r="G1" s="5"/>
      <c r="H1" s="5"/>
      <c r="I1" s="5"/>
      <c r="J1" s="5"/>
      <c r="K1" s="84" t="s">
        <v>108</v>
      </c>
      <c r="L1" s="84"/>
      <c r="M1" s="84"/>
      <c r="N1" s="84"/>
      <c r="O1" s="84"/>
      <c r="P1" s="84"/>
      <c r="Q1" s="84"/>
      <c r="R1" s="3"/>
      <c r="S1" s="26"/>
      <c r="T1" s="26"/>
    </row>
    <row r="2" spans="1:21" ht="15.75">
      <c r="A2" s="5"/>
      <c r="B2" s="5"/>
      <c r="C2" s="5"/>
      <c r="D2" s="5"/>
      <c r="E2" s="5"/>
      <c r="F2" s="5"/>
      <c r="G2" s="5"/>
      <c r="H2" s="5"/>
      <c r="I2" s="5"/>
      <c r="J2" s="5"/>
      <c r="K2" s="84" t="s">
        <v>109</v>
      </c>
      <c r="L2" s="84"/>
      <c r="M2" s="84"/>
      <c r="N2" s="84"/>
      <c r="O2" s="84"/>
      <c r="P2" s="84"/>
      <c r="Q2" s="84"/>
      <c r="R2" s="84"/>
      <c r="S2" s="26"/>
      <c r="T2" s="26"/>
    </row>
    <row r="3" spans="1:21" ht="15.75">
      <c r="A3" s="5"/>
      <c r="B3" s="5"/>
      <c r="C3" s="5"/>
      <c r="D3" s="5"/>
      <c r="E3" s="5"/>
      <c r="F3" s="5"/>
      <c r="G3" s="5"/>
      <c r="H3" s="5"/>
      <c r="I3" s="5"/>
      <c r="J3" s="5"/>
      <c r="K3" s="4"/>
      <c r="L3" s="84" t="s">
        <v>1</v>
      </c>
      <c r="M3" s="84"/>
      <c r="N3" s="84"/>
      <c r="O3" s="84"/>
      <c r="P3" s="84"/>
      <c r="Q3" s="84"/>
      <c r="R3" s="4"/>
      <c r="S3" s="26"/>
      <c r="T3" s="26"/>
    </row>
    <row r="4" spans="1:21" ht="15.7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5"/>
      <c r="S4" s="26"/>
      <c r="T4" s="26"/>
    </row>
    <row r="5" spans="1:2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3"/>
      <c r="M5" s="3"/>
      <c r="N5" s="3"/>
      <c r="O5" s="3"/>
      <c r="P5" s="3"/>
      <c r="Q5" s="3"/>
      <c r="R5" s="5"/>
      <c r="S5" s="26"/>
      <c r="T5" s="26"/>
    </row>
    <row r="6" spans="1:21" ht="15.75">
      <c r="A6" s="5"/>
      <c r="B6" s="5"/>
      <c r="C6" s="5"/>
      <c r="D6" s="5"/>
      <c r="E6" s="5"/>
      <c r="F6" s="5"/>
      <c r="G6" s="5"/>
      <c r="H6" s="5"/>
      <c r="I6" s="5"/>
      <c r="J6" s="5"/>
      <c r="K6" s="23"/>
      <c r="L6" s="85" t="s">
        <v>0</v>
      </c>
      <c r="M6" s="85"/>
      <c r="N6" s="85"/>
      <c r="O6" s="85"/>
      <c r="P6" s="85"/>
      <c r="Q6" s="85"/>
      <c r="R6" s="3"/>
      <c r="S6" s="26"/>
      <c r="T6" s="26"/>
    </row>
    <row r="7" spans="1:2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7"/>
      <c r="L7" s="86" t="s">
        <v>2</v>
      </c>
      <c r="M7" s="86"/>
      <c r="N7" s="86"/>
      <c r="O7" s="86"/>
      <c r="P7" s="86"/>
      <c r="Q7" s="86"/>
      <c r="R7" s="7"/>
      <c r="S7" s="26"/>
      <c r="T7" s="26"/>
    </row>
    <row r="8" spans="1:21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87" t="s">
        <v>107</v>
      </c>
      <c r="M8" s="87"/>
      <c r="N8" s="87"/>
      <c r="O8" s="87"/>
      <c r="P8" s="87"/>
      <c r="Q8" s="87"/>
      <c r="R8" s="5"/>
      <c r="S8" s="26"/>
      <c r="T8" s="26"/>
    </row>
    <row r="9" spans="1:21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7"/>
      <c r="L9" s="76" t="s">
        <v>110</v>
      </c>
      <c r="M9" s="76"/>
      <c r="N9" s="76"/>
      <c r="O9" s="76"/>
      <c r="P9" s="76"/>
      <c r="Q9" s="76"/>
      <c r="R9" s="76"/>
      <c r="S9" s="76"/>
      <c r="T9" s="76"/>
    </row>
    <row r="10" spans="1:21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77" t="s">
        <v>3</v>
      </c>
      <c r="L10" s="77"/>
      <c r="M10" s="77"/>
      <c r="N10" s="77"/>
      <c r="O10" s="77"/>
      <c r="P10" s="77"/>
      <c r="Q10" s="77"/>
      <c r="R10" s="77"/>
      <c r="S10" s="77"/>
      <c r="T10" s="77"/>
    </row>
    <row r="11" spans="1:21" ht="25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8"/>
      <c r="L11" s="75" t="s">
        <v>117</v>
      </c>
      <c r="M11" s="75"/>
      <c r="N11" s="75"/>
      <c r="O11" s="75"/>
      <c r="P11" s="75"/>
      <c r="Q11" s="75"/>
      <c r="R11" s="5"/>
      <c r="S11" s="26"/>
      <c r="T11" s="26"/>
    </row>
    <row r="12" spans="1:2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23"/>
      <c r="L12" s="23"/>
      <c r="M12" s="23"/>
      <c r="N12" s="3"/>
      <c r="O12" s="3"/>
      <c r="P12" s="3"/>
      <c r="Q12" s="3"/>
      <c r="R12" s="5"/>
      <c r="S12" s="26"/>
      <c r="T12" s="26"/>
    </row>
    <row r="13" spans="1:21" ht="15.75">
      <c r="A13" s="5"/>
      <c r="B13" s="5"/>
      <c r="C13" s="5"/>
      <c r="D13" s="5"/>
      <c r="E13" s="5"/>
      <c r="F13" s="5"/>
      <c r="G13" s="5"/>
      <c r="H13" s="5"/>
      <c r="I13" s="5"/>
      <c r="J13" s="24"/>
      <c r="K13" s="78" t="s">
        <v>106</v>
      </c>
      <c r="L13" s="78"/>
      <c r="M13" s="78"/>
      <c r="N13" s="78"/>
      <c r="O13" s="78"/>
      <c r="P13" s="78"/>
      <c r="Q13" s="7"/>
      <c r="R13" s="5"/>
      <c r="S13" s="26"/>
      <c r="T13" s="26"/>
    </row>
    <row r="14" spans="1:2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29"/>
      <c r="L14" s="88" t="s">
        <v>4</v>
      </c>
      <c r="M14" s="88"/>
      <c r="N14" s="88"/>
      <c r="O14" s="88"/>
      <c r="P14" s="88"/>
      <c r="Q14" s="88"/>
      <c r="R14" s="88"/>
      <c r="S14" s="88"/>
      <c r="T14" s="88"/>
    </row>
    <row r="15" spans="1:2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7"/>
      <c r="L15" s="86" t="s">
        <v>5</v>
      </c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26.25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28"/>
      <c r="L16" s="75" t="s">
        <v>111</v>
      </c>
      <c r="M16" s="75"/>
      <c r="N16" s="75"/>
      <c r="O16" s="75"/>
      <c r="P16" s="32"/>
      <c r="Q16" s="32"/>
      <c r="R16" s="5"/>
      <c r="S16" s="26"/>
      <c r="T16" s="26"/>
    </row>
    <row r="17" spans="1:20" ht="15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25"/>
      <c r="L17" s="23"/>
      <c r="M17" s="23"/>
      <c r="N17" s="23"/>
      <c r="O17" s="23"/>
      <c r="P17" s="23"/>
      <c r="Q17" s="23"/>
      <c r="R17" s="5"/>
      <c r="S17" s="26"/>
      <c r="T17" s="26"/>
    </row>
    <row r="18" spans="1:20" ht="7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24"/>
      <c r="M18" s="24"/>
      <c r="N18" s="24"/>
      <c r="O18" s="24"/>
      <c r="P18" s="24"/>
      <c r="Q18" s="24"/>
      <c r="R18" s="5"/>
      <c r="S18" s="26"/>
      <c r="T18" s="26"/>
    </row>
    <row r="19" spans="1:20" ht="15.75" hidden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24"/>
      <c r="M19" s="24"/>
      <c r="N19" s="24"/>
      <c r="O19" s="24"/>
      <c r="P19" s="24"/>
      <c r="Q19" s="24"/>
      <c r="R19" s="5"/>
      <c r="S19" s="26"/>
      <c r="T19" s="26"/>
    </row>
    <row r="20" spans="1:20" ht="15.75" hidden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5"/>
      <c r="S20" s="26"/>
      <c r="T20" s="26"/>
    </row>
    <row r="21" spans="1:20" ht="18.75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1"/>
      <c r="S21" s="39"/>
      <c r="T21" s="39"/>
    </row>
    <row r="22" spans="1:20" ht="3" customHeight="1">
      <c r="A22" s="10"/>
      <c r="B22" s="10"/>
      <c r="C22" s="10"/>
      <c r="D22" s="10"/>
      <c r="E22" s="74"/>
      <c r="F22" s="73"/>
      <c r="G22" s="73"/>
      <c r="H22" s="73"/>
      <c r="I22" s="73"/>
      <c r="J22" s="73"/>
      <c r="K22" s="73"/>
      <c r="L22" s="10"/>
      <c r="M22" s="10"/>
      <c r="N22" s="10"/>
      <c r="O22" s="10"/>
      <c r="P22" s="10"/>
      <c r="Q22" s="10"/>
      <c r="R22" s="1"/>
      <c r="S22" s="39"/>
      <c r="T22" s="39"/>
    </row>
    <row r="23" spans="1:20" ht="18.75">
      <c r="A23" s="73" t="s">
        <v>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1"/>
      <c r="S23" s="39"/>
      <c r="T23" s="39"/>
    </row>
    <row r="24" spans="1:20" ht="18.75">
      <c r="A24" s="10"/>
      <c r="B24" s="10"/>
      <c r="C24" s="10"/>
      <c r="D24" s="10"/>
      <c r="E24" s="79" t="s">
        <v>112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10"/>
      <c r="Q24" s="10"/>
      <c r="R24" s="1"/>
      <c r="S24" s="39"/>
      <c r="T24" s="39"/>
    </row>
    <row r="25" spans="1:20" ht="18.75">
      <c r="A25" s="80" t="s">
        <v>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12"/>
      <c r="N25" s="12"/>
      <c r="O25" s="12"/>
      <c r="P25" s="12"/>
      <c r="Q25" s="12"/>
      <c r="R25" s="1"/>
      <c r="S25" s="39"/>
      <c r="T25" s="39"/>
    </row>
    <row r="26" spans="1:20" ht="18.75">
      <c r="A26" s="81" t="s">
        <v>9</v>
      </c>
      <c r="B26" s="81"/>
      <c r="C26" s="81"/>
      <c r="D26" s="81"/>
      <c r="E26" s="81"/>
      <c r="F26" s="81"/>
      <c r="G26" s="81"/>
      <c r="H26" s="81"/>
      <c r="I26" s="13"/>
      <c r="J26" s="13"/>
      <c r="K26" s="13"/>
      <c r="L26" s="13"/>
      <c r="M26" s="13"/>
      <c r="N26" s="13"/>
      <c r="O26" s="13"/>
      <c r="P26" s="13"/>
      <c r="Q26" s="13"/>
      <c r="R26" s="1"/>
      <c r="S26" s="39"/>
      <c r="T26" s="39"/>
    </row>
    <row r="27" spans="1:20" ht="18.75">
      <c r="A27" s="14"/>
      <c r="B27" s="14"/>
      <c r="C27" s="14"/>
      <c r="D27" s="14"/>
      <c r="E27" s="14"/>
      <c r="F27" s="14"/>
      <c r="G27" s="14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"/>
      <c r="S27" s="39"/>
      <c r="T27" s="39"/>
    </row>
    <row r="28" spans="1:20" ht="18.75">
      <c r="A28" s="14"/>
      <c r="B28" s="14"/>
      <c r="C28" s="14"/>
      <c r="D28" s="14"/>
      <c r="E28" s="14"/>
      <c r="F28" s="14"/>
      <c r="G28" s="14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"/>
      <c r="S28" s="39"/>
      <c r="T28" s="39"/>
    </row>
    <row r="29" spans="1:20" ht="18.75">
      <c r="A29" s="82" t="s">
        <v>10</v>
      </c>
      <c r="B29" s="82"/>
      <c r="C29" s="82"/>
      <c r="D29" s="82"/>
      <c r="E29" s="82"/>
      <c r="F29" s="82"/>
      <c r="G29" s="82"/>
      <c r="H29" s="82"/>
      <c r="I29" s="82"/>
      <c r="J29" s="83"/>
      <c r="K29" s="83"/>
      <c r="L29" s="83"/>
      <c r="M29" s="83"/>
      <c r="N29" s="13"/>
      <c r="O29" s="13"/>
      <c r="P29" s="13"/>
      <c r="Q29" s="13"/>
      <c r="R29" s="1"/>
      <c r="S29" s="39"/>
      <c r="T29" s="39"/>
    </row>
    <row r="30" spans="1:20" ht="18.75">
      <c r="A30" s="81" t="s">
        <v>11</v>
      </c>
      <c r="B30" s="81"/>
      <c r="C30" s="81"/>
      <c r="D30" s="81"/>
      <c r="E30" s="81"/>
      <c r="F30" s="81"/>
      <c r="G30" s="81"/>
      <c r="H30" s="81"/>
      <c r="I30" s="13"/>
      <c r="J30" s="13"/>
      <c r="K30" s="13"/>
      <c r="L30" s="13"/>
      <c r="M30" s="13"/>
      <c r="N30" s="13"/>
      <c r="O30" s="13"/>
      <c r="P30" s="13"/>
      <c r="Q30" s="13"/>
      <c r="R30" s="1"/>
      <c r="S30" s="39"/>
      <c r="T30" s="39"/>
    </row>
    <row r="31" spans="1:20" ht="18.75">
      <c r="A31" s="14"/>
      <c r="B31" s="14"/>
      <c r="C31" s="14"/>
      <c r="D31" s="14"/>
      <c r="E31" s="14"/>
      <c r="F31" s="14"/>
      <c r="G31" s="14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"/>
      <c r="S31" s="39"/>
      <c r="T31" s="39"/>
    </row>
    <row r="32" spans="1:20" ht="18.75">
      <c r="A32" s="14"/>
      <c r="B32" s="14"/>
      <c r="C32" s="14"/>
      <c r="D32" s="14"/>
      <c r="E32" s="14"/>
      <c r="F32" s="14"/>
      <c r="G32" s="14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"/>
      <c r="S32" s="39"/>
      <c r="T32" s="39"/>
    </row>
    <row r="33" spans="1:20" ht="18.75">
      <c r="A33" s="71" t="s">
        <v>12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1"/>
      <c r="S33" s="39"/>
      <c r="T33" s="39"/>
    </row>
    <row r="34" spans="1:20" ht="18.75">
      <c r="A34" s="90" t="s">
        <v>13</v>
      </c>
      <c r="B34" s="90"/>
      <c r="C34" s="90"/>
      <c r="D34" s="90"/>
      <c r="E34" s="90"/>
      <c r="F34" s="90"/>
      <c r="G34" s="90"/>
      <c r="H34" s="91"/>
      <c r="I34" s="91"/>
      <c r="J34" s="91"/>
      <c r="K34" s="91"/>
      <c r="L34" s="91"/>
      <c r="M34" s="91"/>
      <c r="N34" s="91"/>
      <c r="O34" s="15"/>
      <c r="P34" s="15"/>
      <c r="Q34" s="15"/>
      <c r="R34" s="1"/>
      <c r="S34" s="39"/>
      <c r="T34" s="39"/>
    </row>
    <row r="35" spans="1:20" ht="18.75">
      <c r="A35" s="14"/>
      <c r="B35" s="14"/>
      <c r="C35" s="14"/>
      <c r="D35" s="14"/>
      <c r="E35" s="14"/>
      <c r="F35" s="14"/>
      <c r="G35" s="14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"/>
      <c r="S35" s="39"/>
      <c r="T35" s="39"/>
    </row>
    <row r="36" spans="1:20" ht="138" customHeight="1">
      <c r="A36" s="92" t="s">
        <v>113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93"/>
      <c r="Q36" s="93"/>
      <c r="R36" s="1"/>
      <c r="S36" s="39"/>
      <c r="T36" s="39"/>
    </row>
    <row r="37" spans="1:20" ht="29.25" customHeight="1">
      <c r="A37" s="94" t="s">
        <v>14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16"/>
      <c r="O37" s="16"/>
      <c r="P37" s="16"/>
      <c r="Q37" s="16"/>
      <c r="R37" s="5"/>
      <c r="S37" s="26"/>
      <c r="T37" s="26"/>
    </row>
    <row r="38" spans="1:20">
      <c r="A38" s="89" t="s">
        <v>15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36"/>
      <c r="S38" s="37"/>
      <c r="T38" s="37"/>
    </row>
    <row r="39" spans="1:20">
      <c r="A39" s="89" t="s">
        <v>16</v>
      </c>
      <c r="B39" s="89"/>
      <c r="C39" s="89"/>
      <c r="D39" s="95"/>
      <c r="E39" s="95"/>
      <c r="F39" s="95"/>
      <c r="G39" s="95"/>
      <c r="H39" s="34"/>
      <c r="I39" s="34"/>
      <c r="J39" s="34"/>
      <c r="K39" s="34"/>
      <c r="L39" s="34"/>
      <c r="M39" s="35"/>
      <c r="N39" s="35"/>
      <c r="O39" s="35"/>
      <c r="P39" s="35"/>
      <c r="Q39" s="35"/>
      <c r="R39" s="36"/>
      <c r="S39" s="37"/>
      <c r="T39" s="37"/>
    </row>
    <row r="40" spans="1:20">
      <c r="A40" s="89" t="s">
        <v>17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36"/>
      <c r="S40" s="37"/>
      <c r="T40" s="37"/>
    </row>
    <row r="41" spans="1:20">
      <c r="A41" s="89" t="s">
        <v>18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36"/>
      <c r="S41" s="37"/>
      <c r="T41" s="37"/>
    </row>
    <row r="42" spans="1:20">
      <c r="A42" s="89" t="s">
        <v>19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36"/>
      <c r="S42" s="37"/>
      <c r="T42" s="37"/>
    </row>
    <row r="43" spans="1:20" ht="6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36"/>
      <c r="S43" s="37"/>
      <c r="T43" s="37"/>
    </row>
    <row r="44" spans="1:20" hidden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36"/>
      <c r="S44" s="37"/>
      <c r="T44" s="37"/>
    </row>
    <row r="45" spans="1:20" hidden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36"/>
      <c r="S45" s="37"/>
      <c r="T45" s="37"/>
    </row>
    <row r="46" spans="1:20" ht="10.5" customHeight="1">
      <c r="A46" s="89" t="s">
        <v>20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36"/>
      <c r="S46" s="37"/>
      <c r="T46" s="37"/>
    </row>
    <row r="47" spans="1:20">
      <c r="A47" s="89" t="s">
        <v>21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36"/>
      <c r="S47" s="37"/>
      <c r="T47" s="37"/>
    </row>
    <row r="48" spans="1:20">
      <c r="A48" s="99" t="s">
        <v>22</v>
      </c>
      <c r="B48" s="99"/>
      <c r="C48" s="99"/>
      <c r="D48" s="99"/>
      <c r="E48" s="99"/>
      <c r="F48" s="99"/>
      <c r="G48" s="99"/>
      <c r="H48" s="99"/>
      <c r="I48" s="99"/>
      <c r="J48" s="95"/>
      <c r="K48" s="38"/>
      <c r="L48" s="38"/>
      <c r="M48" s="38"/>
      <c r="N48" s="38"/>
      <c r="O48" s="38"/>
      <c r="P48" s="38"/>
      <c r="Q48" s="38"/>
      <c r="R48" s="38"/>
      <c r="S48" s="37"/>
      <c r="T48" s="37"/>
    </row>
    <row r="49" spans="1:20" ht="15.75" customHeight="1">
      <c r="A49" s="99" t="s">
        <v>23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1:20">
      <c r="A50" s="99" t="s">
        <v>24</v>
      </c>
      <c r="B50" s="95"/>
      <c r="C50" s="95"/>
      <c r="D50" s="95"/>
      <c r="E50" s="95"/>
      <c r="F50" s="95"/>
      <c r="G50" s="95"/>
      <c r="H50" s="95"/>
      <c r="I50" s="95"/>
      <c r="J50" s="35"/>
      <c r="K50" s="35"/>
      <c r="L50" s="38"/>
      <c r="M50" s="38"/>
      <c r="N50" s="38"/>
      <c r="O50" s="38"/>
      <c r="P50" s="38"/>
      <c r="Q50" s="38"/>
      <c r="R50" s="38"/>
      <c r="S50" s="37"/>
      <c r="T50" s="37"/>
    </row>
    <row r="51" spans="1:20" ht="45" customHeight="1">
      <c r="A51" s="100" t="s">
        <v>114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36"/>
      <c r="S51" s="37"/>
      <c r="T51" s="37"/>
    </row>
    <row r="52" spans="1:20" ht="5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8"/>
      <c r="N52" s="18"/>
      <c r="O52" s="18"/>
      <c r="P52" s="18"/>
      <c r="Q52" s="18"/>
      <c r="R52" s="5"/>
      <c r="S52" s="26"/>
      <c r="T52" s="26"/>
    </row>
    <row r="53" spans="1:20" ht="16.5" customHeight="1">
      <c r="A53" s="101" t="s">
        <v>25</v>
      </c>
      <c r="B53" s="101"/>
      <c r="C53" s="101"/>
      <c r="D53" s="101"/>
      <c r="E53" s="101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5"/>
      <c r="S53" s="26"/>
      <c r="T53" s="26"/>
    </row>
    <row r="54" spans="1:20" ht="15.75">
      <c r="A54" s="96" t="s">
        <v>26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19"/>
      <c r="S54" s="26"/>
      <c r="T54" s="26"/>
    </row>
    <row r="55" spans="1:20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9"/>
      <c r="S55" s="26"/>
      <c r="T55" s="26"/>
    </row>
    <row r="56" spans="1:20" ht="18.75">
      <c r="A56" s="97" t="s">
        <v>27</v>
      </c>
      <c r="B56" s="97"/>
      <c r="C56" s="97"/>
      <c r="D56" s="97"/>
      <c r="E56" s="97"/>
      <c r="F56" s="97"/>
      <c r="G56" s="97"/>
      <c r="H56" s="97"/>
      <c r="I56" s="97"/>
      <c r="J56" s="97"/>
      <c r="K56" s="41"/>
      <c r="L56" s="41"/>
      <c r="M56" s="41"/>
      <c r="N56" s="41"/>
      <c r="O56" s="41"/>
      <c r="P56" s="41"/>
      <c r="Q56" s="41"/>
      <c r="R56" s="1"/>
      <c r="S56" s="26"/>
      <c r="T56" s="26"/>
    </row>
    <row r="57" spans="1:20" ht="5.2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1"/>
      <c r="L57" s="41"/>
      <c r="M57" s="41"/>
      <c r="N57" s="41"/>
      <c r="O57" s="41"/>
      <c r="P57" s="41"/>
      <c r="Q57" s="41"/>
      <c r="R57" s="1"/>
      <c r="S57" s="26"/>
      <c r="T57" s="26"/>
    </row>
    <row r="58" spans="1:20" ht="18">
      <c r="A58" s="21" t="s">
        <v>28</v>
      </c>
      <c r="B58" s="98" t="s">
        <v>29</v>
      </c>
      <c r="C58" s="98"/>
      <c r="D58" s="98" t="s">
        <v>30</v>
      </c>
      <c r="E58" s="98"/>
      <c r="F58" s="98" t="s">
        <v>31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1"/>
      <c r="S58" s="26"/>
      <c r="T58" s="26"/>
    </row>
    <row r="59" spans="1:20" ht="12" customHeight="1">
      <c r="A59" s="21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1"/>
      <c r="S59" s="26"/>
      <c r="T59" s="26"/>
    </row>
    <row r="60" spans="1:20" ht="3" customHeight="1">
      <c r="A60" s="43"/>
      <c r="B60" s="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"/>
      <c r="S60" s="26"/>
      <c r="T60" s="26"/>
    </row>
    <row r="61" spans="1:20" ht="23.25" customHeight="1">
      <c r="A61" s="105" t="s">
        <v>32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"/>
      <c r="S61" s="26"/>
      <c r="T61" s="26"/>
    </row>
    <row r="62" spans="1:20" ht="12.75" customHeight="1">
      <c r="A62" s="44"/>
      <c r="B62" s="44"/>
      <c r="C62" s="44"/>
      <c r="D62" s="44"/>
      <c r="E62" s="45"/>
      <c r="F62" s="45"/>
      <c r="G62" s="45"/>
      <c r="H62" s="14"/>
      <c r="I62" s="13"/>
      <c r="J62" s="13"/>
      <c r="K62" s="13"/>
      <c r="L62" s="13"/>
      <c r="M62" s="13"/>
      <c r="N62" s="13"/>
      <c r="O62" s="81"/>
      <c r="P62" s="81"/>
      <c r="Q62" s="106" t="s">
        <v>33</v>
      </c>
      <c r="R62" s="106"/>
      <c r="S62" s="26"/>
      <c r="T62" s="26"/>
    </row>
    <row r="63" spans="1:20" ht="33.75" customHeight="1">
      <c r="A63" s="21" t="s">
        <v>28</v>
      </c>
      <c r="B63" s="21" t="s">
        <v>29</v>
      </c>
      <c r="C63" s="21" t="s">
        <v>30</v>
      </c>
      <c r="D63" s="98" t="s">
        <v>34</v>
      </c>
      <c r="E63" s="98"/>
      <c r="F63" s="98" t="s">
        <v>35</v>
      </c>
      <c r="G63" s="98"/>
      <c r="H63" s="98"/>
      <c r="I63" s="98"/>
      <c r="J63" s="98" t="s">
        <v>36</v>
      </c>
      <c r="K63" s="98"/>
      <c r="L63" s="98"/>
      <c r="M63" s="98"/>
      <c r="N63" s="98" t="s">
        <v>37</v>
      </c>
      <c r="O63" s="98"/>
      <c r="P63" s="98"/>
      <c r="Q63" s="98"/>
      <c r="R63" s="1"/>
      <c r="S63" s="26"/>
      <c r="T63" s="26"/>
    </row>
    <row r="64" spans="1:20" ht="18">
      <c r="A64" s="21">
        <v>1</v>
      </c>
      <c r="B64" s="21">
        <v>2</v>
      </c>
      <c r="C64" s="21">
        <v>3</v>
      </c>
      <c r="D64" s="98">
        <v>4</v>
      </c>
      <c r="E64" s="98"/>
      <c r="F64" s="98">
        <v>5</v>
      </c>
      <c r="G64" s="98"/>
      <c r="H64" s="98"/>
      <c r="I64" s="98"/>
      <c r="J64" s="98">
        <v>6</v>
      </c>
      <c r="K64" s="98"/>
      <c r="L64" s="98"/>
      <c r="M64" s="98"/>
      <c r="N64" s="98">
        <v>7</v>
      </c>
      <c r="O64" s="98"/>
      <c r="P64" s="98"/>
      <c r="Q64" s="98"/>
      <c r="R64" s="1"/>
      <c r="S64" s="26"/>
      <c r="T64" s="26"/>
    </row>
    <row r="65" spans="1:20" ht="151.5" customHeight="1">
      <c r="A65" s="22"/>
      <c r="B65" s="22" t="s">
        <v>38</v>
      </c>
      <c r="C65" s="22" t="s">
        <v>39</v>
      </c>
      <c r="D65" s="102" t="s">
        <v>40</v>
      </c>
      <c r="E65" s="103"/>
      <c r="F65" s="104">
        <v>3186.1</v>
      </c>
      <c r="G65" s="104"/>
      <c r="H65" s="104"/>
      <c r="I65" s="104"/>
      <c r="J65" s="104">
        <v>11</v>
      </c>
      <c r="K65" s="104"/>
      <c r="L65" s="104"/>
      <c r="M65" s="104"/>
      <c r="N65" s="104">
        <f>F65+J65</f>
        <v>3197.1</v>
      </c>
      <c r="O65" s="104"/>
      <c r="P65" s="104"/>
      <c r="Q65" s="104"/>
      <c r="R65" s="1"/>
      <c r="S65" s="26"/>
      <c r="T65" s="26"/>
    </row>
    <row r="66" spans="1:20" ht="36" customHeight="1">
      <c r="A66" s="22"/>
      <c r="B66" s="22"/>
      <c r="C66" s="22"/>
      <c r="D66" s="113" t="s">
        <v>41</v>
      </c>
      <c r="E66" s="114"/>
      <c r="F66" s="115">
        <f>F65</f>
        <v>3186.1</v>
      </c>
      <c r="G66" s="115"/>
      <c r="H66" s="115"/>
      <c r="I66" s="115"/>
      <c r="J66" s="115">
        <f>J65</f>
        <v>11</v>
      </c>
      <c r="K66" s="115"/>
      <c r="L66" s="115"/>
      <c r="M66" s="115"/>
      <c r="N66" s="115">
        <f>F66+J66</f>
        <v>3197.1</v>
      </c>
      <c r="O66" s="115"/>
      <c r="P66" s="115"/>
      <c r="Q66" s="115"/>
      <c r="R66" s="1"/>
      <c r="S66" s="26"/>
      <c r="T66" s="26"/>
    </row>
    <row r="67" spans="1:20" ht="94.5" customHeight="1">
      <c r="A67" s="14"/>
      <c r="B67" s="14"/>
      <c r="C67" s="14"/>
      <c r="D67" s="14"/>
      <c r="E67" s="8"/>
      <c r="F67" s="8"/>
      <c r="G67" s="8"/>
      <c r="H67" s="14"/>
      <c r="I67" s="13"/>
      <c r="J67" s="13"/>
      <c r="K67" s="13"/>
      <c r="L67" s="13"/>
      <c r="M67" s="13"/>
      <c r="N67" s="13"/>
      <c r="O67" s="13"/>
      <c r="P67" s="13"/>
      <c r="Q67" s="13"/>
      <c r="R67" s="1"/>
      <c r="S67" s="26"/>
      <c r="T67" s="26"/>
    </row>
    <row r="68" spans="1:20" ht="21" customHeight="1">
      <c r="A68" s="97" t="s">
        <v>42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13"/>
      <c r="Q68" s="13"/>
      <c r="R68" s="5"/>
      <c r="S68" s="26"/>
      <c r="T68" s="26"/>
    </row>
    <row r="69" spans="1:20" ht="10.5" hidden="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3"/>
      <c r="Q69" s="13"/>
      <c r="R69" s="5"/>
      <c r="S69" s="26"/>
      <c r="T69" s="26"/>
    </row>
    <row r="70" spans="1:20" ht="15.75">
      <c r="A70" s="98" t="s">
        <v>43</v>
      </c>
      <c r="B70" s="98"/>
      <c r="C70" s="98"/>
      <c r="D70" s="98"/>
      <c r="E70" s="21" t="s">
        <v>29</v>
      </c>
      <c r="F70" s="98" t="s">
        <v>35</v>
      </c>
      <c r="G70" s="98"/>
      <c r="H70" s="98"/>
      <c r="I70" s="98"/>
      <c r="J70" s="98" t="s">
        <v>36</v>
      </c>
      <c r="K70" s="98"/>
      <c r="L70" s="98"/>
      <c r="M70" s="98"/>
      <c r="N70" s="98" t="s">
        <v>37</v>
      </c>
      <c r="O70" s="98"/>
      <c r="P70" s="98"/>
      <c r="Q70" s="98"/>
      <c r="R70" s="5"/>
      <c r="S70" s="26"/>
      <c r="T70" s="26"/>
    </row>
    <row r="71" spans="1:20" ht="14.25" customHeight="1">
      <c r="A71" s="98">
        <v>1</v>
      </c>
      <c r="B71" s="98"/>
      <c r="C71" s="98"/>
      <c r="D71" s="98"/>
      <c r="E71" s="21">
        <v>2</v>
      </c>
      <c r="F71" s="107">
        <v>3</v>
      </c>
      <c r="G71" s="108"/>
      <c r="H71" s="108"/>
      <c r="I71" s="109"/>
      <c r="J71" s="107">
        <v>4</v>
      </c>
      <c r="K71" s="108"/>
      <c r="L71" s="108"/>
      <c r="M71" s="109"/>
      <c r="N71" s="107">
        <v>5</v>
      </c>
      <c r="O71" s="108"/>
      <c r="P71" s="108"/>
      <c r="Q71" s="109"/>
      <c r="R71" s="5"/>
      <c r="S71" s="26"/>
      <c r="T71" s="26"/>
    </row>
    <row r="72" spans="1:20" ht="15.75">
      <c r="A72" s="110" t="s">
        <v>44</v>
      </c>
      <c r="B72" s="111"/>
      <c r="C72" s="111"/>
      <c r="D72" s="112"/>
      <c r="E72" s="21" t="s">
        <v>45</v>
      </c>
      <c r="F72" s="107" t="s">
        <v>45</v>
      </c>
      <c r="G72" s="108"/>
      <c r="H72" s="108"/>
      <c r="I72" s="109"/>
      <c r="J72" s="107" t="s">
        <v>45</v>
      </c>
      <c r="K72" s="108"/>
      <c r="L72" s="108"/>
      <c r="M72" s="109"/>
      <c r="N72" s="107" t="s">
        <v>45</v>
      </c>
      <c r="O72" s="108"/>
      <c r="P72" s="108"/>
      <c r="Q72" s="109"/>
      <c r="R72" s="5"/>
      <c r="S72" s="26"/>
      <c r="T72" s="26"/>
    </row>
    <row r="73" spans="1:20" ht="15" customHeight="1">
      <c r="A73" s="110" t="s">
        <v>46</v>
      </c>
      <c r="B73" s="111"/>
      <c r="C73" s="111"/>
      <c r="D73" s="111"/>
      <c r="E73" s="21" t="s">
        <v>45</v>
      </c>
      <c r="F73" s="107" t="s">
        <v>45</v>
      </c>
      <c r="G73" s="108"/>
      <c r="H73" s="108"/>
      <c r="I73" s="109"/>
      <c r="J73" s="107" t="s">
        <v>45</v>
      </c>
      <c r="K73" s="108"/>
      <c r="L73" s="108"/>
      <c r="M73" s="109"/>
      <c r="N73" s="107" t="s">
        <v>45</v>
      </c>
      <c r="O73" s="108"/>
      <c r="P73" s="108"/>
      <c r="Q73" s="109"/>
      <c r="R73" s="5"/>
      <c r="S73" s="26"/>
      <c r="T73" s="26"/>
    </row>
    <row r="74" spans="1:20" ht="5.25" hidden="1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5"/>
      <c r="S74" s="26"/>
      <c r="T74" s="26"/>
    </row>
    <row r="75" spans="1:20" ht="18.75">
      <c r="A75" s="97" t="s">
        <v>47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5"/>
      <c r="S75" s="26"/>
      <c r="T75" s="26"/>
    </row>
    <row r="76" spans="1:20" ht="6.75" customHeight="1">
      <c r="A76" s="14"/>
      <c r="B76" s="14"/>
      <c r="C76" s="14"/>
      <c r="D76" s="14"/>
      <c r="E76" s="8"/>
      <c r="F76" s="8"/>
      <c r="G76" s="8"/>
      <c r="H76" s="14"/>
      <c r="I76" s="13"/>
      <c r="J76" s="13"/>
      <c r="K76" s="13"/>
      <c r="L76" s="13"/>
      <c r="M76" s="13"/>
      <c r="N76" s="13"/>
      <c r="O76" s="13"/>
      <c r="P76" s="13"/>
      <c r="Q76" s="13"/>
      <c r="R76" s="5"/>
      <c r="S76" s="26"/>
      <c r="T76" s="26"/>
    </row>
    <row r="77" spans="1:20" ht="15.75">
      <c r="A77" s="40" t="s">
        <v>28</v>
      </c>
      <c r="B77" s="40" t="s">
        <v>29</v>
      </c>
      <c r="C77" s="116" t="s">
        <v>48</v>
      </c>
      <c r="D77" s="117"/>
      <c r="E77" s="118"/>
      <c r="F77" s="119" t="s">
        <v>49</v>
      </c>
      <c r="G77" s="119"/>
      <c r="H77" s="119"/>
      <c r="I77" s="119"/>
      <c r="J77" s="119" t="s">
        <v>50</v>
      </c>
      <c r="K77" s="119"/>
      <c r="L77" s="119"/>
      <c r="M77" s="119"/>
      <c r="N77" s="119" t="s">
        <v>51</v>
      </c>
      <c r="O77" s="119"/>
      <c r="P77" s="119"/>
      <c r="Q77" s="119"/>
      <c r="R77" s="5"/>
      <c r="S77" s="26"/>
      <c r="T77" s="26"/>
    </row>
    <row r="78" spans="1:20" ht="15.75">
      <c r="A78" s="40">
        <v>1</v>
      </c>
      <c r="B78" s="51">
        <v>2</v>
      </c>
      <c r="C78" s="119">
        <v>3</v>
      </c>
      <c r="D78" s="119"/>
      <c r="E78" s="119"/>
      <c r="F78" s="119">
        <v>4</v>
      </c>
      <c r="G78" s="119"/>
      <c r="H78" s="119"/>
      <c r="I78" s="119"/>
      <c r="J78" s="119">
        <v>5</v>
      </c>
      <c r="K78" s="119"/>
      <c r="L78" s="119"/>
      <c r="M78" s="119"/>
      <c r="N78" s="119">
        <v>6</v>
      </c>
      <c r="O78" s="119"/>
      <c r="P78" s="119"/>
      <c r="Q78" s="119"/>
      <c r="R78" s="5"/>
      <c r="S78" s="26"/>
      <c r="T78" s="26"/>
    </row>
    <row r="79" spans="1:20" ht="27" customHeight="1">
      <c r="A79" s="40"/>
      <c r="B79" s="52">
        <v>1510180</v>
      </c>
      <c r="C79" s="120" t="s">
        <v>52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1"/>
      <c r="R79" s="5"/>
      <c r="S79" s="26"/>
      <c r="T79" s="26"/>
    </row>
    <row r="80" spans="1:20" ht="13.5" customHeight="1">
      <c r="A80" s="53">
        <v>1</v>
      </c>
      <c r="B80" s="54"/>
      <c r="C80" s="122" t="s">
        <v>53</v>
      </c>
      <c r="D80" s="123"/>
      <c r="E80" s="124"/>
      <c r="F80" s="50"/>
      <c r="G80" s="50"/>
      <c r="H80" s="50"/>
      <c r="I80" s="50"/>
      <c r="J80" s="50"/>
      <c r="K80" s="50"/>
      <c r="L80" s="50"/>
      <c r="M80" s="50"/>
      <c r="N80" s="50"/>
      <c r="O80" s="55"/>
      <c r="P80" s="50"/>
      <c r="Q80" s="56"/>
      <c r="R80" s="5"/>
    </row>
    <row r="81" spans="1:18" ht="15.75">
      <c r="A81" s="57"/>
      <c r="B81" s="58"/>
      <c r="C81" s="130" t="s">
        <v>54</v>
      </c>
      <c r="D81" s="131"/>
      <c r="E81" s="132"/>
      <c r="F81" s="119" t="s">
        <v>55</v>
      </c>
      <c r="G81" s="133"/>
      <c r="H81" s="133"/>
      <c r="I81" s="133"/>
      <c r="J81" s="127" t="s">
        <v>56</v>
      </c>
      <c r="K81" s="128"/>
      <c r="L81" s="128"/>
      <c r="M81" s="128"/>
      <c r="N81" s="133">
        <v>15</v>
      </c>
      <c r="O81" s="133"/>
      <c r="P81" s="133"/>
      <c r="Q81" s="133"/>
      <c r="R81" s="5"/>
    </row>
    <row r="82" spans="1:18" ht="15" customHeight="1">
      <c r="A82" s="57"/>
      <c r="B82" s="58"/>
      <c r="C82" s="125" t="s">
        <v>57</v>
      </c>
      <c r="D82" s="125"/>
      <c r="E82" s="125"/>
      <c r="F82" s="126" t="s">
        <v>55</v>
      </c>
      <c r="G82" s="126"/>
      <c r="H82" s="126"/>
      <c r="I82" s="126"/>
      <c r="J82" s="127" t="s">
        <v>56</v>
      </c>
      <c r="K82" s="128"/>
      <c r="L82" s="128"/>
      <c r="M82" s="128"/>
      <c r="N82" s="129">
        <v>15</v>
      </c>
      <c r="O82" s="129"/>
      <c r="P82" s="129"/>
      <c r="Q82" s="129"/>
      <c r="R82" s="5"/>
    </row>
    <row r="83" spans="1:18" ht="15" customHeight="1">
      <c r="A83" s="57"/>
      <c r="B83" s="58"/>
      <c r="C83" s="130" t="s">
        <v>122</v>
      </c>
      <c r="D83" s="130"/>
      <c r="E83" s="130"/>
      <c r="F83" s="119" t="s">
        <v>118</v>
      </c>
      <c r="G83" s="119"/>
      <c r="H83" s="119"/>
      <c r="I83" s="119"/>
      <c r="J83" s="127" t="s">
        <v>119</v>
      </c>
      <c r="K83" s="128"/>
      <c r="L83" s="128"/>
      <c r="M83" s="128"/>
      <c r="N83" s="140">
        <v>3197.1</v>
      </c>
      <c r="O83" s="140"/>
      <c r="P83" s="140"/>
      <c r="Q83" s="140"/>
      <c r="R83" s="5"/>
    </row>
    <row r="84" spans="1:18" ht="12" customHeight="1">
      <c r="A84" s="57"/>
      <c r="B84" s="58"/>
      <c r="C84" s="141" t="s">
        <v>87</v>
      </c>
      <c r="D84" s="142"/>
      <c r="E84" s="143"/>
      <c r="F84" s="136" t="s">
        <v>118</v>
      </c>
      <c r="G84" s="136"/>
      <c r="H84" s="136"/>
      <c r="I84" s="136"/>
      <c r="J84" s="137" t="s">
        <v>119</v>
      </c>
      <c r="K84" s="138"/>
      <c r="L84" s="138"/>
      <c r="M84" s="138"/>
      <c r="N84" s="139">
        <v>3186.1</v>
      </c>
      <c r="O84" s="139"/>
      <c r="P84" s="139"/>
      <c r="Q84" s="139"/>
      <c r="R84" s="5"/>
    </row>
    <row r="85" spans="1:18" ht="10.5" customHeight="1">
      <c r="A85" s="57"/>
      <c r="B85" s="58"/>
      <c r="C85" s="135" t="s">
        <v>88</v>
      </c>
      <c r="D85" s="135"/>
      <c r="E85" s="135"/>
      <c r="F85" s="136" t="s">
        <v>118</v>
      </c>
      <c r="G85" s="136"/>
      <c r="H85" s="136"/>
      <c r="I85" s="136"/>
      <c r="J85" s="137" t="s">
        <v>119</v>
      </c>
      <c r="K85" s="138"/>
      <c r="L85" s="138"/>
      <c r="M85" s="138"/>
      <c r="N85" s="139">
        <v>11</v>
      </c>
      <c r="O85" s="139"/>
      <c r="P85" s="139"/>
      <c r="Q85" s="139"/>
      <c r="R85" s="5"/>
    </row>
    <row r="86" spans="1:18" ht="14.25" customHeight="1">
      <c r="A86" s="59">
        <v>2</v>
      </c>
      <c r="B86" s="60"/>
      <c r="C86" s="144" t="s">
        <v>58</v>
      </c>
      <c r="D86" s="145"/>
      <c r="E86" s="145"/>
      <c r="F86" s="145"/>
      <c r="G86" s="61"/>
      <c r="H86" s="61"/>
      <c r="I86" s="50"/>
      <c r="J86" s="50"/>
      <c r="K86" s="50"/>
      <c r="L86" s="50"/>
      <c r="M86" s="50"/>
      <c r="N86" s="50"/>
      <c r="O86" s="62"/>
      <c r="P86" s="61"/>
      <c r="Q86" s="51"/>
      <c r="R86" s="5"/>
    </row>
    <row r="87" spans="1:18" ht="16.5" customHeight="1">
      <c r="A87" s="63"/>
      <c r="B87" s="64"/>
      <c r="C87" s="130" t="s">
        <v>59</v>
      </c>
      <c r="D87" s="131"/>
      <c r="E87" s="132"/>
      <c r="F87" s="119" t="s">
        <v>55</v>
      </c>
      <c r="G87" s="133"/>
      <c r="H87" s="133"/>
      <c r="I87" s="133"/>
      <c r="J87" s="126" t="s">
        <v>60</v>
      </c>
      <c r="K87" s="129"/>
      <c r="L87" s="129"/>
      <c r="M87" s="129"/>
      <c r="N87" s="134">
        <v>6700</v>
      </c>
      <c r="O87" s="134"/>
      <c r="P87" s="134"/>
      <c r="Q87" s="134"/>
      <c r="R87" s="5"/>
    </row>
    <row r="88" spans="1:18" ht="15.75">
      <c r="A88" s="63"/>
      <c r="B88" s="64"/>
      <c r="C88" s="130" t="s">
        <v>61</v>
      </c>
      <c r="D88" s="131"/>
      <c r="E88" s="132"/>
      <c r="F88" s="119" t="s">
        <v>55</v>
      </c>
      <c r="G88" s="133"/>
      <c r="H88" s="133"/>
      <c r="I88" s="133"/>
      <c r="J88" s="126" t="s">
        <v>62</v>
      </c>
      <c r="K88" s="129"/>
      <c r="L88" s="129"/>
      <c r="M88" s="129"/>
      <c r="N88" s="133">
        <v>90</v>
      </c>
      <c r="O88" s="133"/>
      <c r="P88" s="133"/>
      <c r="Q88" s="133"/>
      <c r="R88" s="5"/>
    </row>
    <row r="89" spans="1:18" ht="45" customHeight="1">
      <c r="A89" s="63"/>
      <c r="B89" s="64"/>
      <c r="C89" s="130" t="s">
        <v>63</v>
      </c>
      <c r="D89" s="130"/>
      <c r="E89" s="130"/>
      <c r="F89" s="119" t="s">
        <v>55</v>
      </c>
      <c r="G89" s="119"/>
      <c r="H89" s="119"/>
      <c r="I89" s="119"/>
      <c r="J89" s="126" t="s">
        <v>64</v>
      </c>
      <c r="K89" s="126"/>
      <c r="L89" s="126"/>
      <c r="M89" s="126"/>
      <c r="N89" s="133">
        <v>12</v>
      </c>
      <c r="O89" s="133"/>
      <c r="P89" s="133"/>
      <c r="Q89" s="133"/>
      <c r="R89" s="5"/>
    </row>
    <row r="90" spans="1:18" ht="29.25" customHeight="1">
      <c r="A90" s="63"/>
      <c r="B90" s="64"/>
      <c r="C90" s="130" t="s">
        <v>65</v>
      </c>
      <c r="D90" s="131"/>
      <c r="E90" s="132"/>
      <c r="F90" s="119" t="s">
        <v>55</v>
      </c>
      <c r="G90" s="133"/>
      <c r="H90" s="133"/>
      <c r="I90" s="133"/>
      <c r="J90" s="126" t="s">
        <v>64</v>
      </c>
      <c r="K90" s="129"/>
      <c r="L90" s="129"/>
      <c r="M90" s="129"/>
      <c r="N90" s="134">
        <v>12</v>
      </c>
      <c r="O90" s="134"/>
      <c r="P90" s="134"/>
      <c r="Q90" s="134"/>
      <c r="R90" s="5"/>
    </row>
    <row r="91" spans="1:18" ht="27.75" customHeight="1">
      <c r="A91" s="63"/>
      <c r="B91" s="64"/>
      <c r="C91" s="130" t="s">
        <v>120</v>
      </c>
      <c r="D91" s="131"/>
      <c r="E91" s="132"/>
      <c r="F91" s="119" t="s">
        <v>55</v>
      </c>
      <c r="G91" s="133"/>
      <c r="H91" s="133"/>
      <c r="I91" s="133"/>
      <c r="J91" s="126" t="s">
        <v>79</v>
      </c>
      <c r="K91" s="129"/>
      <c r="L91" s="129"/>
      <c r="M91" s="129"/>
      <c r="N91" s="134">
        <v>1</v>
      </c>
      <c r="O91" s="134"/>
      <c r="P91" s="134"/>
      <c r="Q91" s="134"/>
      <c r="R91" s="5"/>
    </row>
    <row r="92" spans="1:18" ht="14.25" customHeight="1">
      <c r="A92" s="63"/>
      <c r="B92" s="64"/>
      <c r="C92" s="135" t="s">
        <v>121</v>
      </c>
      <c r="D92" s="181"/>
      <c r="E92" s="182"/>
      <c r="F92" s="136" t="s">
        <v>55</v>
      </c>
      <c r="G92" s="183"/>
      <c r="H92" s="183"/>
      <c r="I92" s="183"/>
      <c r="J92" s="136" t="s">
        <v>79</v>
      </c>
      <c r="K92" s="183"/>
      <c r="L92" s="183"/>
      <c r="M92" s="183"/>
      <c r="N92" s="184">
        <v>1</v>
      </c>
      <c r="O92" s="184"/>
      <c r="P92" s="184"/>
      <c r="Q92" s="184"/>
      <c r="R92" s="5"/>
    </row>
    <row r="93" spans="1:18" ht="15.75">
      <c r="A93" s="65">
        <v>3</v>
      </c>
      <c r="B93" s="66"/>
      <c r="C93" s="187" t="s">
        <v>66</v>
      </c>
      <c r="D93" s="188"/>
      <c r="E93" s="189"/>
      <c r="F93" s="61"/>
      <c r="G93" s="50"/>
      <c r="H93" s="50"/>
      <c r="I93" s="50"/>
      <c r="J93" s="50"/>
      <c r="K93" s="50"/>
      <c r="L93" s="50"/>
      <c r="M93" s="50"/>
      <c r="N93" s="50"/>
      <c r="O93" s="62"/>
      <c r="P93" s="50"/>
      <c r="Q93" s="56"/>
      <c r="R93" s="5"/>
    </row>
    <row r="94" spans="1:18" ht="33" customHeight="1">
      <c r="A94" s="146"/>
      <c r="B94" s="67"/>
      <c r="C94" s="148" t="s">
        <v>67</v>
      </c>
      <c r="D94" s="149"/>
      <c r="E94" s="150"/>
      <c r="F94" s="119" t="s">
        <v>55</v>
      </c>
      <c r="G94" s="133"/>
      <c r="H94" s="133"/>
      <c r="I94" s="133"/>
      <c r="J94" s="151" t="s">
        <v>116</v>
      </c>
      <c r="K94" s="152"/>
      <c r="L94" s="152"/>
      <c r="M94" s="152"/>
      <c r="N94" s="153">
        <f>N87/N82</f>
        <v>446.66666666666669</v>
      </c>
      <c r="O94" s="153"/>
      <c r="P94" s="153"/>
      <c r="Q94" s="153"/>
      <c r="R94" s="5"/>
    </row>
    <row r="95" spans="1:18" ht="42.75" customHeight="1">
      <c r="A95" s="147"/>
      <c r="B95" s="67"/>
      <c r="C95" s="130" t="s">
        <v>68</v>
      </c>
      <c r="D95" s="131"/>
      <c r="E95" s="132"/>
      <c r="F95" s="119" t="s">
        <v>55</v>
      </c>
      <c r="G95" s="133"/>
      <c r="H95" s="133"/>
      <c r="I95" s="133"/>
      <c r="J95" s="151" t="s">
        <v>69</v>
      </c>
      <c r="K95" s="152"/>
      <c r="L95" s="152"/>
      <c r="M95" s="152"/>
      <c r="N95" s="153">
        <f>N88/N82</f>
        <v>6</v>
      </c>
      <c r="O95" s="153"/>
      <c r="P95" s="153"/>
      <c r="Q95" s="153"/>
      <c r="R95" s="5"/>
    </row>
    <row r="96" spans="1:18" ht="61.5" customHeight="1">
      <c r="A96" s="68"/>
      <c r="B96" s="67"/>
      <c r="C96" s="130" t="s">
        <v>70</v>
      </c>
      <c r="D96" s="130"/>
      <c r="E96" s="130"/>
      <c r="F96" s="119" t="s">
        <v>55</v>
      </c>
      <c r="G96" s="119"/>
      <c r="H96" s="119"/>
      <c r="I96" s="119"/>
      <c r="J96" s="185" t="s">
        <v>71</v>
      </c>
      <c r="K96" s="185"/>
      <c r="L96" s="185"/>
      <c r="M96" s="185"/>
      <c r="N96" s="153">
        <f>N89/N81</f>
        <v>0.8</v>
      </c>
      <c r="O96" s="153"/>
      <c r="P96" s="153"/>
      <c r="Q96" s="153"/>
      <c r="R96" s="5"/>
    </row>
    <row r="97" spans="1:18" ht="53.25" customHeight="1">
      <c r="A97" s="68"/>
      <c r="B97" s="67"/>
      <c r="C97" s="186" t="s">
        <v>72</v>
      </c>
      <c r="D97" s="186"/>
      <c r="E97" s="186"/>
      <c r="F97" s="119" t="s">
        <v>55</v>
      </c>
      <c r="G97" s="119"/>
      <c r="H97" s="119"/>
      <c r="I97" s="119"/>
      <c r="J97" s="185" t="s">
        <v>71</v>
      </c>
      <c r="K97" s="185"/>
      <c r="L97" s="185"/>
      <c r="M97" s="185"/>
      <c r="N97" s="153">
        <f>N90/N81</f>
        <v>0.8</v>
      </c>
      <c r="O97" s="153"/>
      <c r="P97" s="153"/>
      <c r="Q97" s="153"/>
      <c r="R97" s="5"/>
    </row>
    <row r="98" spans="1:18" ht="35.25" customHeight="1">
      <c r="A98" s="68"/>
      <c r="B98" s="67"/>
      <c r="C98" s="130" t="s">
        <v>73</v>
      </c>
      <c r="D98" s="131"/>
      <c r="E98" s="132"/>
      <c r="F98" s="119" t="s">
        <v>74</v>
      </c>
      <c r="G98" s="133"/>
      <c r="H98" s="133"/>
      <c r="I98" s="133"/>
      <c r="J98" s="178" t="s">
        <v>75</v>
      </c>
      <c r="K98" s="179"/>
      <c r="L98" s="179"/>
      <c r="M98" s="180"/>
      <c r="N98" s="158">
        <f>N65/N81</f>
        <v>213.14</v>
      </c>
      <c r="O98" s="158"/>
      <c r="P98" s="158"/>
      <c r="Q98" s="158"/>
      <c r="R98" s="5"/>
    </row>
    <row r="99" spans="1:18" ht="24.75" customHeight="1">
      <c r="A99" s="68"/>
      <c r="B99" s="67"/>
      <c r="C99" s="125" t="s">
        <v>123</v>
      </c>
      <c r="D99" s="154"/>
      <c r="E99" s="155"/>
      <c r="F99" s="119" t="s">
        <v>118</v>
      </c>
      <c r="G99" s="133"/>
      <c r="H99" s="133"/>
      <c r="I99" s="133"/>
      <c r="J99" s="156" t="s">
        <v>79</v>
      </c>
      <c r="K99" s="157"/>
      <c r="L99" s="157"/>
      <c r="M99" s="157"/>
      <c r="N99" s="158">
        <v>11</v>
      </c>
      <c r="O99" s="158"/>
      <c r="P99" s="158"/>
      <c r="Q99" s="158"/>
      <c r="R99" s="5"/>
    </row>
    <row r="100" spans="1:18" ht="15.75">
      <c r="A100" s="69">
        <v>4</v>
      </c>
      <c r="B100" s="70"/>
      <c r="C100" s="159" t="s">
        <v>76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60"/>
      <c r="R100" s="5"/>
    </row>
    <row r="101" spans="1:18" ht="22.5" customHeight="1">
      <c r="A101" s="69"/>
      <c r="B101" s="70"/>
      <c r="C101" s="161" t="s">
        <v>77</v>
      </c>
      <c r="D101" s="161"/>
      <c r="E101" s="161"/>
      <c r="F101" s="162" t="s">
        <v>78</v>
      </c>
      <c r="G101" s="162"/>
      <c r="H101" s="162"/>
      <c r="I101" s="162"/>
      <c r="J101" s="162" t="s">
        <v>79</v>
      </c>
      <c r="K101" s="162"/>
      <c r="L101" s="162"/>
      <c r="M101" s="162"/>
      <c r="N101" s="163">
        <v>100</v>
      </c>
      <c r="O101" s="163"/>
      <c r="P101" s="163"/>
      <c r="Q101" s="163"/>
      <c r="R101" s="5"/>
    </row>
    <row r="102" spans="1:18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24"/>
    </row>
    <row r="103" spans="1:18" ht="18.75">
      <c r="A103" s="46" t="s">
        <v>80</v>
      </c>
      <c r="B103" s="47"/>
      <c r="C103" s="47"/>
      <c r="D103" s="47"/>
      <c r="E103" s="47"/>
      <c r="F103" s="47"/>
      <c r="G103" s="48"/>
      <c r="H103" s="48"/>
      <c r="I103" s="48"/>
      <c r="J103" s="48"/>
      <c r="K103" s="48"/>
      <c r="L103" s="48"/>
      <c r="M103" s="48"/>
      <c r="N103" s="48"/>
      <c r="O103" s="6"/>
      <c r="P103" s="6"/>
      <c r="Q103" s="6"/>
      <c r="R103" s="9"/>
    </row>
    <row r="104" spans="1:1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65" t="s">
        <v>74</v>
      </c>
      <c r="Q104" s="165"/>
      <c r="R104" s="1"/>
    </row>
    <row r="105" spans="1:18" ht="32.25" customHeight="1">
      <c r="A105" s="98" t="s">
        <v>81</v>
      </c>
      <c r="B105" s="98" t="s">
        <v>82</v>
      </c>
      <c r="C105" s="98"/>
      <c r="D105" s="98"/>
      <c r="E105" s="98"/>
      <c r="F105" s="98" t="s">
        <v>29</v>
      </c>
      <c r="G105" s="98" t="s">
        <v>83</v>
      </c>
      <c r="H105" s="98"/>
      <c r="I105" s="98"/>
      <c r="J105" s="98" t="s">
        <v>84</v>
      </c>
      <c r="K105" s="98"/>
      <c r="L105" s="98"/>
      <c r="M105" s="98" t="s">
        <v>85</v>
      </c>
      <c r="N105" s="98"/>
      <c r="O105" s="98"/>
      <c r="P105" s="98" t="s">
        <v>86</v>
      </c>
      <c r="Q105" s="98"/>
      <c r="R105" s="1"/>
    </row>
    <row r="106" spans="1:18" ht="47.25">
      <c r="A106" s="98"/>
      <c r="B106" s="98"/>
      <c r="C106" s="98"/>
      <c r="D106" s="98"/>
      <c r="E106" s="98"/>
      <c r="F106" s="98"/>
      <c r="G106" s="21" t="s">
        <v>87</v>
      </c>
      <c r="H106" s="21" t="s">
        <v>88</v>
      </c>
      <c r="I106" s="21" t="s">
        <v>37</v>
      </c>
      <c r="J106" s="21" t="s">
        <v>87</v>
      </c>
      <c r="K106" s="21" t="s">
        <v>88</v>
      </c>
      <c r="L106" s="21" t="s">
        <v>37</v>
      </c>
      <c r="M106" s="21" t="s">
        <v>87</v>
      </c>
      <c r="N106" s="21" t="s">
        <v>88</v>
      </c>
      <c r="O106" s="21" t="s">
        <v>89</v>
      </c>
      <c r="P106" s="98"/>
      <c r="Q106" s="98"/>
      <c r="R106" s="1"/>
    </row>
    <row r="107" spans="1:18" ht="18">
      <c r="A107" s="21">
        <v>1</v>
      </c>
      <c r="B107" s="98">
        <v>2</v>
      </c>
      <c r="C107" s="98"/>
      <c r="D107" s="98"/>
      <c r="E107" s="98"/>
      <c r="F107" s="21">
        <v>3</v>
      </c>
      <c r="G107" s="21">
        <v>4</v>
      </c>
      <c r="H107" s="21">
        <v>5</v>
      </c>
      <c r="I107" s="21">
        <v>6</v>
      </c>
      <c r="J107" s="21">
        <v>7</v>
      </c>
      <c r="K107" s="21">
        <v>8</v>
      </c>
      <c r="L107" s="21">
        <v>9</v>
      </c>
      <c r="M107" s="21">
        <v>10</v>
      </c>
      <c r="N107" s="21">
        <v>11</v>
      </c>
      <c r="O107" s="21">
        <v>12</v>
      </c>
      <c r="P107" s="98">
        <v>13</v>
      </c>
      <c r="Q107" s="98"/>
      <c r="R107" s="1"/>
    </row>
    <row r="108" spans="1:18" ht="18">
      <c r="A108" s="21"/>
      <c r="B108" s="103" t="s">
        <v>90</v>
      </c>
      <c r="C108" s="103"/>
      <c r="D108" s="164"/>
      <c r="E108" s="164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64"/>
      <c r="Q108" s="164"/>
      <c r="R108" s="1"/>
    </row>
    <row r="109" spans="1:18" ht="18">
      <c r="A109" s="21"/>
      <c r="B109" s="103" t="s">
        <v>91</v>
      </c>
      <c r="C109" s="103"/>
      <c r="D109" s="164"/>
      <c r="E109" s="164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164"/>
      <c r="Q109" s="164"/>
      <c r="R109" s="1"/>
    </row>
    <row r="110" spans="1:18" ht="18">
      <c r="A110" s="21"/>
      <c r="B110" s="171" t="s">
        <v>92</v>
      </c>
      <c r="C110" s="171"/>
      <c r="D110" s="164"/>
      <c r="E110" s="164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64"/>
      <c r="Q110" s="164"/>
      <c r="R110" s="1"/>
    </row>
    <row r="111" spans="1:18" ht="18">
      <c r="A111" s="21"/>
      <c r="B111" s="171" t="s">
        <v>93</v>
      </c>
      <c r="C111" s="103"/>
      <c r="D111" s="164"/>
      <c r="E111" s="164"/>
      <c r="F111" s="21"/>
      <c r="G111" s="21" t="s">
        <v>94</v>
      </c>
      <c r="H111" s="21"/>
      <c r="I111" s="21"/>
      <c r="J111" s="21" t="s">
        <v>94</v>
      </c>
      <c r="K111" s="21"/>
      <c r="L111" s="21"/>
      <c r="M111" s="21" t="s">
        <v>94</v>
      </c>
      <c r="N111" s="21"/>
      <c r="O111" s="21"/>
      <c r="P111" s="164"/>
      <c r="Q111" s="164"/>
      <c r="R111" s="1"/>
    </row>
    <row r="112" spans="1:18" ht="18">
      <c r="A112" s="21"/>
      <c r="B112" s="103" t="s">
        <v>46</v>
      </c>
      <c r="C112" s="103"/>
      <c r="D112" s="164"/>
      <c r="E112" s="16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164"/>
      <c r="Q112" s="164"/>
      <c r="R112" s="1"/>
    </row>
    <row r="113" spans="1:18" ht="18.75">
      <c r="A113" s="43"/>
      <c r="B113" s="14"/>
      <c r="C113" s="1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13"/>
      <c r="Q113" s="13"/>
      <c r="R113" s="1"/>
    </row>
    <row r="114" spans="1:18" ht="18">
      <c r="A114" s="166" t="s">
        <v>95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95"/>
      <c r="P114" s="95"/>
      <c r="Q114" s="35"/>
      <c r="R114" s="1"/>
    </row>
    <row r="115" spans="1:18" ht="18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35"/>
      <c r="R115" s="1"/>
    </row>
    <row r="116" spans="1:18" ht="18">
      <c r="A116" s="166" t="s">
        <v>97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"/>
    </row>
    <row r="117" spans="1:18" ht="18.75">
      <c r="A117" s="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"/>
    </row>
    <row r="118" spans="1:18" ht="18.75">
      <c r="A118" s="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"/>
    </row>
    <row r="119" spans="1:18" ht="39.75" customHeight="1">
      <c r="A119" s="97" t="s">
        <v>98</v>
      </c>
      <c r="B119" s="97"/>
      <c r="C119" s="97"/>
      <c r="D119" s="97"/>
      <c r="E119" s="97"/>
      <c r="F119" s="13"/>
      <c r="G119" s="169"/>
      <c r="H119" s="169"/>
      <c r="I119" s="169"/>
      <c r="J119" s="13"/>
      <c r="K119" s="170" t="s">
        <v>99</v>
      </c>
      <c r="L119" s="170"/>
      <c r="M119" s="170"/>
      <c r="N119" s="170"/>
      <c r="O119" s="13"/>
      <c r="P119" s="13"/>
      <c r="Q119" s="13"/>
      <c r="R119" s="1"/>
    </row>
    <row r="120" spans="1:18" ht="18.75">
      <c r="A120" s="97"/>
      <c r="B120" s="97"/>
      <c r="C120" s="49"/>
      <c r="D120" s="49"/>
      <c r="E120" s="49"/>
      <c r="F120" s="13"/>
      <c r="G120" s="175" t="s">
        <v>100</v>
      </c>
      <c r="H120" s="175"/>
      <c r="I120" s="175"/>
      <c r="J120" s="13"/>
      <c r="K120" s="175" t="s">
        <v>101</v>
      </c>
      <c r="L120" s="175"/>
      <c r="M120" s="175"/>
      <c r="N120" s="175"/>
      <c r="O120" s="13"/>
      <c r="P120" s="13"/>
      <c r="Q120" s="13"/>
      <c r="R120" s="1"/>
    </row>
    <row r="121" spans="1:18" ht="18.75">
      <c r="A121" s="13"/>
      <c r="B121" s="13"/>
      <c r="C121" s="13"/>
      <c r="D121" s="13"/>
      <c r="E121" s="13"/>
      <c r="F121" s="13"/>
      <c r="G121" s="2"/>
      <c r="H121" s="2"/>
      <c r="I121" s="2"/>
      <c r="J121" s="2"/>
      <c r="K121" s="2"/>
      <c r="L121" s="2"/>
      <c r="M121" s="2"/>
      <c r="N121" s="2"/>
      <c r="O121" s="13"/>
      <c r="P121" s="13"/>
      <c r="Q121" s="13"/>
      <c r="R121" s="1"/>
    </row>
    <row r="122" spans="1:18" ht="18.75" customHeight="1">
      <c r="A122" s="73" t="s">
        <v>102</v>
      </c>
      <c r="B122" s="73"/>
      <c r="C122" s="7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"/>
    </row>
    <row r="123" spans="1:18" ht="18.75">
      <c r="A123" s="49"/>
      <c r="B123" s="4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"/>
    </row>
    <row r="124" spans="1:18" ht="42" customHeight="1">
      <c r="A124" s="176" t="s">
        <v>115</v>
      </c>
      <c r="B124" s="176"/>
      <c r="C124" s="176"/>
      <c r="D124" s="176"/>
      <c r="E124" s="176"/>
      <c r="F124" s="13"/>
      <c r="G124" s="169"/>
      <c r="H124" s="169"/>
      <c r="I124" s="169"/>
      <c r="J124" s="13"/>
      <c r="K124" s="177" t="s">
        <v>103</v>
      </c>
      <c r="L124" s="177"/>
      <c r="M124" s="177"/>
      <c r="N124" s="177"/>
      <c r="O124" s="13"/>
      <c r="P124" s="13"/>
      <c r="Q124" s="13"/>
      <c r="R124" s="1"/>
    </row>
    <row r="125" spans="1:18" ht="18.75">
      <c r="A125" s="13"/>
      <c r="B125" s="13"/>
      <c r="C125" s="13"/>
      <c r="D125" s="13"/>
      <c r="E125" s="13"/>
      <c r="F125" s="13"/>
      <c r="G125" s="172" t="s">
        <v>100</v>
      </c>
      <c r="H125" s="172"/>
      <c r="I125" s="172"/>
      <c r="J125" s="13"/>
      <c r="K125" s="172" t="s">
        <v>101</v>
      </c>
      <c r="L125" s="172"/>
      <c r="M125" s="172"/>
      <c r="N125" s="172"/>
      <c r="O125" s="13"/>
      <c r="P125" s="13"/>
      <c r="Q125" s="13"/>
      <c r="R125" s="1"/>
    </row>
    <row r="126" spans="1:18" ht="18.75">
      <c r="A126" s="13"/>
      <c r="B126" s="13"/>
      <c r="C126" s="13"/>
      <c r="D126" s="13"/>
      <c r="E126" s="13"/>
      <c r="F126" s="13"/>
      <c r="G126" s="43"/>
      <c r="H126" s="43"/>
      <c r="I126" s="43"/>
      <c r="J126" s="13"/>
      <c r="K126" s="43"/>
      <c r="L126" s="43"/>
      <c r="M126" s="43"/>
      <c r="N126" s="43"/>
      <c r="O126" s="13"/>
      <c r="P126" s="13"/>
      <c r="Q126" s="13"/>
      <c r="R126" s="1"/>
    </row>
    <row r="127" spans="1:18" ht="18.75">
      <c r="A127" s="13"/>
      <c r="B127" s="13"/>
      <c r="C127" s="13"/>
      <c r="D127" s="13"/>
      <c r="E127" s="13"/>
      <c r="F127" s="13"/>
      <c r="G127" s="43"/>
      <c r="H127" s="43"/>
      <c r="I127" s="43"/>
      <c r="J127" s="13"/>
      <c r="K127" s="43"/>
      <c r="L127" s="43"/>
      <c r="M127" s="43"/>
      <c r="N127" s="43"/>
      <c r="O127" s="13"/>
      <c r="P127" s="13"/>
      <c r="Q127" s="13"/>
      <c r="R127" s="1"/>
    </row>
    <row r="128" spans="1:18" ht="18.75">
      <c r="A128" s="173" t="s">
        <v>104</v>
      </c>
      <c r="B128" s="173"/>
      <c r="C128" s="33"/>
      <c r="D128" s="13"/>
      <c r="E128" s="13"/>
      <c r="F128" s="13"/>
      <c r="G128" s="43"/>
      <c r="H128" s="43"/>
      <c r="I128" s="43"/>
      <c r="J128" s="13"/>
      <c r="K128" s="43"/>
      <c r="L128" s="43"/>
      <c r="M128" s="43"/>
      <c r="N128" s="43"/>
      <c r="O128" s="13"/>
      <c r="P128" s="13"/>
      <c r="Q128" s="13"/>
      <c r="R128" s="1"/>
    </row>
    <row r="129" spans="1:18" ht="18.75">
      <c r="A129" s="174" t="s">
        <v>105</v>
      </c>
      <c r="B129" s="174"/>
      <c r="C129" s="17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"/>
    </row>
    <row r="130" spans="1:18" ht="18.75">
      <c r="A130" s="13"/>
      <c r="B130" s="13"/>
      <c r="C130" s="13"/>
      <c r="D130" s="13"/>
      <c r="E130" s="13"/>
      <c r="F130" s="13"/>
      <c r="G130" s="43"/>
      <c r="H130" s="43"/>
      <c r="I130" s="43"/>
      <c r="J130" s="13"/>
      <c r="K130" s="43"/>
      <c r="L130" s="43"/>
      <c r="M130" s="43"/>
      <c r="N130" s="43"/>
      <c r="O130" s="13"/>
      <c r="P130" s="13"/>
      <c r="Q130" s="13"/>
      <c r="R130" s="39"/>
    </row>
    <row r="131" spans="1:18" ht="18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</sheetData>
  <mergeCells count="208">
    <mergeCell ref="C98:E98"/>
    <mergeCell ref="F98:I98"/>
    <mergeCell ref="J98:M98"/>
    <mergeCell ref="N98:Q98"/>
    <mergeCell ref="C92:E92"/>
    <mergeCell ref="F92:I92"/>
    <mergeCell ref="J92:M92"/>
    <mergeCell ref="N92:Q92"/>
    <mergeCell ref="C91:E91"/>
    <mergeCell ref="F91:I91"/>
    <mergeCell ref="J91:M91"/>
    <mergeCell ref="N91:Q91"/>
    <mergeCell ref="C96:E96"/>
    <mergeCell ref="F96:I96"/>
    <mergeCell ref="J96:M96"/>
    <mergeCell ref="N96:Q96"/>
    <mergeCell ref="C97:E97"/>
    <mergeCell ref="F97:I97"/>
    <mergeCell ref="J97:M97"/>
    <mergeCell ref="N97:Q97"/>
    <mergeCell ref="C93:E93"/>
    <mergeCell ref="G125:I125"/>
    <mergeCell ref="K125:N125"/>
    <mergeCell ref="A128:B128"/>
    <mergeCell ref="A129:C129"/>
    <mergeCell ref="A120:B120"/>
    <mergeCell ref="G120:I120"/>
    <mergeCell ref="K120:N120"/>
    <mergeCell ref="A124:E124"/>
    <mergeCell ref="G124:I124"/>
    <mergeCell ref="K124:N124"/>
    <mergeCell ref="A122:C122"/>
    <mergeCell ref="A114:P114"/>
    <mergeCell ref="A115:P115"/>
    <mergeCell ref="A116:Q116"/>
    <mergeCell ref="A119:E119"/>
    <mergeCell ref="G119:I119"/>
    <mergeCell ref="K119:N119"/>
    <mergeCell ref="B110:E110"/>
    <mergeCell ref="P110:Q110"/>
    <mergeCell ref="B111:E111"/>
    <mergeCell ref="P111:Q111"/>
    <mergeCell ref="B112:E112"/>
    <mergeCell ref="P112:Q112"/>
    <mergeCell ref="B107:E107"/>
    <mergeCell ref="P107:Q107"/>
    <mergeCell ref="B108:E108"/>
    <mergeCell ref="P108:Q108"/>
    <mergeCell ref="B109:E109"/>
    <mergeCell ref="P109:Q109"/>
    <mergeCell ref="P104:Q104"/>
    <mergeCell ref="A105:A106"/>
    <mergeCell ref="B105:E106"/>
    <mergeCell ref="F105:F106"/>
    <mergeCell ref="G105:I105"/>
    <mergeCell ref="J105:L105"/>
    <mergeCell ref="M105:O105"/>
    <mergeCell ref="P105:Q106"/>
    <mergeCell ref="C99:E99"/>
    <mergeCell ref="F99:I99"/>
    <mergeCell ref="J99:M99"/>
    <mergeCell ref="N99:Q99"/>
    <mergeCell ref="C100:Q100"/>
    <mergeCell ref="C101:E101"/>
    <mergeCell ref="F101:I101"/>
    <mergeCell ref="J101:M101"/>
    <mergeCell ref="N101:Q101"/>
    <mergeCell ref="A94:A95"/>
    <mergeCell ref="C94:E94"/>
    <mergeCell ref="F94:I94"/>
    <mergeCell ref="J94:M94"/>
    <mergeCell ref="N94:Q94"/>
    <mergeCell ref="C95:E95"/>
    <mergeCell ref="F95:I95"/>
    <mergeCell ref="J95:M95"/>
    <mergeCell ref="N95:Q95"/>
    <mergeCell ref="C86:F86"/>
    <mergeCell ref="C87:E87"/>
    <mergeCell ref="F87:I87"/>
    <mergeCell ref="J87:M87"/>
    <mergeCell ref="N87:Q87"/>
    <mergeCell ref="C88:E88"/>
    <mergeCell ref="F88:I88"/>
    <mergeCell ref="J88:M88"/>
    <mergeCell ref="N88:Q88"/>
    <mergeCell ref="C90:E90"/>
    <mergeCell ref="F90:I90"/>
    <mergeCell ref="J90:M90"/>
    <mergeCell ref="N90:Q90"/>
    <mergeCell ref="C81:E81"/>
    <mergeCell ref="F81:I81"/>
    <mergeCell ref="J81:M81"/>
    <mergeCell ref="N81:Q81"/>
    <mergeCell ref="C85:E85"/>
    <mergeCell ref="F85:I85"/>
    <mergeCell ref="J85:M85"/>
    <mergeCell ref="N85:Q85"/>
    <mergeCell ref="C83:E83"/>
    <mergeCell ref="F83:I83"/>
    <mergeCell ref="J83:M83"/>
    <mergeCell ref="N83:Q83"/>
    <mergeCell ref="C84:E84"/>
    <mergeCell ref="F84:I84"/>
    <mergeCell ref="J84:M84"/>
    <mergeCell ref="N84:Q84"/>
    <mergeCell ref="C89:E89"/>
    <mergeCell ref="F89:I89"/>
    <mergeCell ref="J89:M89"/>
    <mergeCell ref="N89:Q89"/>
    <mergeCell ref="C78:E78"/>
    <mergeCell ref="F78:I78"/>
    <mergeCell ref="J78:M78"/>
    <mergeCell ref="N78:Q78"/>
    <mergeCell ref="C79:Q79"/>
    <mergeCell ref="C80:E80"/>
    <mergeCell ref="C82:E82"/>
    <mergeCell ref="F82:I82"/>
    <mergeCell ref="J82:M82"/>
    <mergeCell ref="N82:Q82"/>
    <mergeCell ref="A73:D73"/>
    <mergeCell ref="F73:I73"/>
    <mergeCell ref="J73:M73"/>
    <mergeCell ref="N73:Q73"/>
    <mergeCell ref="A75:Q75"/>
    <mergeCell ref="C77:E77"/>
    <mergeCell ref="F77:I77"/>
    <mergeCell ref="J77:M77"/>
    <mergeCell ref="N77:Q77"/>
    <mergeCell ref="A71:D71"/>
    <mergeCell ref="F71:I71"/>
    <mergeCell ref="J71:M71"/>
    <mergeCell ref="N71:Q71"/>
    <mergeCell ref="A72:D72"/>
    <mergeCell ref="F72:I72"/>
    <mergeCell ref="J72:M72"/>
    <mergeCell ref="N72:Q72"/>
    <mergeCell ref="D66:E66"/>
    <mergeCell ref="F66:I66"/>
    <mergeCell ref="J66:M66"/>
    <mergeCell ref="N66:Q66"/>
    <mergeCell ref="A68:O68"/>
    <mergeCell ref="A70:D70"/>
    <mergeCell ref="F70:I70"/>
    <mergeCell ref="J70:M70"/>
    <mergeCell ref="N70:Q70"/>
    <mergeCell ref="D64:E64"/>
    <mergeCell ref="F64:I64"/>
    <mergeCell ref="J64:M64"/>
    <mergeCell ref="N64:Q64"/>
    <mergeCell ref="D65:E65"/>
    <mergeCell ref="F65:I65"/>
    <mergeCell ref="J65:M65"/>
    <mergeCell ref="N65:Q65"/>
    <mergeCell ref="A61:Q61"/>
    <mergeCell ref="O62:P62"/>
    <mergeCell ref="Q62:R62"/>
    <mergeCell ref="D63:E63"/>
    <mergeCell ref="F63:I63"/>
    <mergeCell ref="J63:M63"/>
    <mergeCell ref="N63:Q63"/>
    <mergeCell ref="A54:Q54"/>
    <mergeCell ref="A56:J56"/>
    <mergeCell ref="B58:C58"/>
    <mergeCell ref="D58:E58"/>
    <mergeCell ref="F58:Q58"/>
    <mergeCell ref="B59:C59"/>
    <mergeCell ref="D59:E59"/>
    <mergeCell ref="F59:Q59"/>
    <mergeCell ref="A47:Q47"/>
    <mergeCell ref="A48:J48"/>
    <mergeCell ref="A50:I50"/>
    <mergeCell ref="A51:Q51"/>
    <mergeCell ref="A49:T49"/>
    <mergeCell ref="A53:E53"/>
    <mergeCell ref="A41:Q41"/>
    <mergeCell ref="A42:Q42"/>
    <mergeCell ref="A43:Q43"/>
    <mergeCell ref="A44:Q44"/>
    <mergeCell ref="A45:Q45"/>
    <mergeCell ref="A46:Q46"/>
    <mergeCell ref="A34:N34"/>
    <mergeCell ref="A36:Q36"/>
    <mergeCell ref="A37:M37"/>
    <mergeCell ref="A38:Q38"/>
    <mergeCell ref="A39:G39"/>
    <mergeCell ref="A40:Q40"/>
    <mergeCell ref="K1:Q1"/>
    <mergeCell ref="K2:R2"/>
    <mergeCell ref="L6:Q6"/>
    <mergeCell ref="L3:Q3"/>
    <mergeCell ref="L7:Q7"/>
    <mergeCell ref="L8:Q8"/>
    <mergeCell ref="L11:Q11"/>
    <mergeCell ref="L14:T14"/>
    <mergeCell ref="L15:U15"/>
    <mergeCell ref="A33:Q33"/>
    <mergeCell ref="A21:Q21"/>
    <mergeCell ref="E22:K22"/>
    <mergeCell ref="A23:Q23"/>
    <mergeCell ref="L16:O16"/>
    <mergeCell ref="L9:T9"/>
    <mergeCell ref="K10:T10"/>
    <mergeCell ref="K13:P13"/>
    <mergeCell ref="E24:O24"/>
    <mergeCell ref="A25:L25"/>
    <mergeCell ref="A26:H26"/>
    <mergeCell ref="A29:M29"/>
    <mergeCell ref="A30:H30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2017-03-24T09:57:33Z</dcterms:modified>
</cp:coreProperties>
</file>