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activeTab="0"/>
  </bookViews>
  <sheets>
    <sheet name="010116" sheetId="1" r:id="rId1"/>
    <sheet name="091207" sheetId="2" state="hidden" r:id="rId2"/>
    <sheet name="180409" sheetId="3" state="hidden" r:id="rId3"/>
  </sheets>
  <definedNames>
    <definedName name="_xlnm.Print_Area" localSheetId="0">'010116'!$A$1:$Q$127</definedName>
    <definedName name="_xlnm.Print_Area" localSheetId="1">'091207'!$A$1:$Q$118</definedName>
    <definedName name="_xlnm.Print_Area" localSheetId="2">'180409'!$A$1:$Q$121</definedName>
  </definedNames>
  <calcPr fullCalcOnLoad="1"/>
</workbook>
</file>

<file path=xl/sharedStrings.xml><?xml version="1.0" encoding="utf-8"?>
<sst xmlns="http://schemas.openxmlformats.org/spreadsheetml/2006/main" count="422" uniqueCount="173">
  <si>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</si>
  <si>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</si>
  <si>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</si>
  <si>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</si>
  <si>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</si>
  <si>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</si>
  <si>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</si>
  <si>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</si>
  <si>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</si>
  <si>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</si>
  <si>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</si>
  <si>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</si>
  <si>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</si>
  <si>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</si>
  <si>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</si>
  <si>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</si>
  <si>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</si>
  <si>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</si>
  <si>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</si>
  <si>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</si>
  <si>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</si>
  <si>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</si>
  <si>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</si>
  <si>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</si>
  <si>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</si>
  <si>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</si>
  <si>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</si>
  <si>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</si>
  <si>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</si>
  <si>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</si>
  <si>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</si>
  <si>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</si>
  <si>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</si>
  <si>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</si>
  <si>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</si>
  <si>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</si>
  <si>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</si>
  <si>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</si>
  <si>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</si>
  <si>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</si>
  <si>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</si>
  <si>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</si>
  <si>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</si>
  <si>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</si>
  <si>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</si>
  <si>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</si>
  <si>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</si>
  <si>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</si>
  <si>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</si>
  <si>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</si>
  <si>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</si>
  <si>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</si>
  <si>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</si>
  <si>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</si>
  <si>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</si>
  <si>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</si>
  <si>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</si>
  <si>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</si>
  <si>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</si>
  <si>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</si>
  <si>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</si>
  <si>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</si>
  <si>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</si>
  <si>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</si>
  <si>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</si>
  <si>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</si>
  <si>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</si>
  <si>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</si>
  <si>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</si>
  <si>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</si>
  <si>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</si>
  <si>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</si>
  <si>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</si>
  <si>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</si>
  <si>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</si>
  <si>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</si>
  <si>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</si>
  <si>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</si>
  <si>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</si>
  <si>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</si>
  <si>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</si>
  <si>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</si>
  <si>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</si>
  <si>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</si>
  <si>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</si>
  <si>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</si>
  <si>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</si>
  <si>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-</t>
  </si>
  <si>
    <t>7. Нормативно - правові акти:</t>
  </si>
  <si>
    <t>Керівництво і управління у сфері  праці і соціального захисту населення  у м. Житомирі</t>
  </si>
  <si>
    <t>Регіональна цільова програма</t>
  </si>
  <si>
    <t>кількість штатних одиниць</t>
  </si>
  <si>
    <t>кількість отриманих  листів, звернень, заяв, скарг</t>
  </si>
  <si>
    <t>книга реєстрації вхідної документації</t>
  </si>
  <si>
    <t>кількість прийнятих нормативно-правових актів</t>
  </si>
  <si>
    <t xml:space="preserve">книга реєстрації </t>
  </si>
  <si>
    <t>план роботи</t>
  </si>
  <si>
    <t>протокол засідань</t>
  </si>
  <si>
    <t>витрати на утримання однієї штатної одиниці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</si>
  <si>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</si>
  <si>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</si>
  <si>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</si>
  <si>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</si>
  <si>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</si>
  <si>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</si>
  <si>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</si>
  <si>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</si>
  <si>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</si>
  <si>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2. Бюджетний кодекс України зі змінами і доповненнями від 08.07.2010 № 2456</t>
  </si>
  <si>
    <t>1510180</t>
  </si>
  <si>
    <t>в т.ч.посадових осіб органів місцевого самоврядування</t>
  </si>
  <si>
    <t>кількість виконаних  листів, звернень, заяв, скарг на одну посадову особу органів місцевого самоврядування</t>
  </si>
  <si>
    <t>кількість прийнятих нормативно- правових актів на  одну посадову особу органів місцевого самоврядування</t>
  </si>
  <si>
    <t>розрахунок (відношення кількості листів, звернень, заяв, скарг до кількості   посадових осіб органів місцевого самоврядування</t>
  </si>
  <si>
    <t>розрахунок (відношення нормативно-правових актів до кількості  посадових осіб органів місцевого самоврядування)</t>
  </si>
  <si>
    <t>розрахунок (відношення загальної суми витрат до кількості посадових осіб органів місцевого самоврядування)</t>
  </si>
  <si>
    <t>Показники якості</t>
  </si>
  <si>
    <t>Відсоток вчасно виконаних листів, звернень, заяв, скарг у їх загальній кількості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</si>
  <si>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</si>
  <si>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</si>
  <si>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</si>
  <si>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</si>
  <si>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</si>
  <si>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</si>
  <si>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</si>
  <si>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</si>
  <si>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</si>
  <si>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</si>
  <si>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</si>
  <si>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</si>
  <si>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</si>
  <si>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</si>
  <si>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</si>
  <si>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</si>
  <si>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</si>
  <si>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</si>
  <si>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</si>
  <si>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</si>
  <si>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</si>
  <si>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</si>
  <si>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</si>
  <si>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</si>
  <si>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</si>
  <si>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</si>
  <si>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</si>
  <si>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</si>
  <si>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</si>
  <si>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0111</t>
  </si>
  <si>
    <t>7. Підпрограми, спрямовані на досягнення мети, визначеної паспортом бюджетної програми</t>
  </si>
  <si>
    <t>1.    1500000   Департамент праці та соціального захисту населення  Житомирської міської ради</t>
  </si>
  <si>
    <t>Департамент праці та соціального захисту населення Житомирської міської ради</t>
  </si>
  <si>
    <t>2.   1510000            Департамент праці та соціального захисту населення  Житомирської міської ради</t>
  </si>
  <si>
    <t>3.    1510180;    0111    Керівництво і управління у відповідній сфері у містах республіканського Автономної Республіки Крим та обласного значення</t>
  </si>
  <si>
    <t>Корзун Н.М.</t>
  </si>
  <si>
    <t>47-09-17</t>
  </si>
  <si>
    <t>кількість засідань міської комісії з питань погашення заборгованості із виплат заробітної плати, пенсій, стипендій та інших соціальних виплат</t>
  </si>
  <si>
    <t>кількість  засідань комісії виконавчого комітету міської ради з питань надання матеріальної допомоги</t>
  </si>
  <si>
    <t>кількість проведених засідань міської комісії з питань погашення заборгованості із виплат заробітної плати, пенсій, стипендій та інших соціальних виплат на  одну посадову особу органів місцевого самоврядування</t>
  </si>
  <si>
    <t>кількість проведених засідань комісії виконавчого комітету міської ради з питань надання матеріальної допомоги на  одну посадову особу органів місцевого самоврядування</t>
  </si>
  <si>
    <t xml:space="preserve">    - Наказ мінфіну України від 26.08.2014р.№ 836 "Про деякі питання запровадження програмно-цільового методу складання та виконання місцевих бюджетів"(зі змінами та доповненнями)</t>
  </si>
  <si>
    <r>
      <t xml:space="preserve">Завдання: </t>
    </r>
    <r>
      <rPr>
        <sz val="12"/>
        <rFont val="Times New Roman"/>
        <family val="1"/>
      </rPr>
      <t>здійснення виконавчим органом - департаментом праці та соціального захисту населення Житомирської міської ради  наданих законодавством повноважень у сфері праці і соціального захисту населення міста Житомира.</t>
    </r>
  </si>
  <si>
    <t>штатний розпис департаменту</t>
  </si>
  <si>
    <t xml:space="preserve">БЮДЖЕТНОЇ ПРОГРАМИ  МІСЦЕВОГО БЮДЖЕТУ  НА 2017 РІК  </t>
  </si>
  <si>
    <t xml:space="preserve">5. Закон України   "Про Державний бюджет України на 2017 рік" </t>
  </si>
  <si>
    <r>
      <t>Завдання:</t>
    </r>
    <r>
      <rPr>
        <sz val="12"/>
        <rFont val="Times New Roman"/>
        <family val="1"/>
      </rPr>
      <t xml:space="preserve"> здійснення виконавчим органом - департаментом праці та соціального захисту населення Житомирської міської ради  наданих законодавством повноважень у сфері праці і соціального захисту населення міста Житомира.</t>
    </r>
  </si>
  <si>
    <t>Директор департаменту бюджету та фінансів міської ради</t>
  </si>
  <si>
    <t>від 27.02.2017</t>
  </si>
  <si>
    <t>13-Н</t>
  </si>
  <si>
    <t>11/Д</t>
  </si>
  <si>
    <r>
      <t xml:space="preserve">4. Обсяг бюджетних призначень -  3186,1 </t>
    </r>
    <r>
      <rPr>
        <sz val="16"/>
        <rFont val="Times New Roman"/>
        <family val="1"/>
      </rPr>
      <t>тис. гривень, у тому числі загального фонду -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 3186,1 тис. гривень. та  спеціального фонду -  0,00 тис. гривень</t>
    </r>
  </si>
  <si>
    <t xml:space="preserve">Директор департаменту праці та соціального захисту населення міської ради 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</si>
  <si>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21.12.2016 № 491 "Про міський бюджет на 2017 рік" в редакції рішення міської ради від 29.12.2016, рішення міської ради від 16.02.2017"Про внесення змін до рішення міської ради від 21.12.2016 № 491 "Про міський бюджет на 2017 рік"</t>
  </si>
  <si>
    <t>з урахуванням змін станом на 16.02.2017 року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</si>
</sst>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6" fillId="0" borderId="0" xfId="0" applyFont="1" applyBorder="1" applyAlignment="1">
      <alignment horizontal="left" vertical="center" wrapText="1"/>
    </xf>
    <xf numFmtId="0" fontId="2" fillId="0" borderId="0" xfId="52" applyFont="1" applyFill="1" applyAlignment="1">
      <alignment horizontal="left"/>
      <protection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3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5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4" fontId="27" fillId="0" borderId="18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wrapText="1"/>
    </xf>
    <xf numFmtId="0" fontId="16" fillId="0" borderId="18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8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13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49" fontId="18" fillId="0" borderId="18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14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2" fontId="19" fillId="0" borderId="0" xfId="0" applyNumberFormat="1" applyFont="1" applyBorder="1" applyAlignment="1">
      <alignment horizontal="left" vertical="center" wrapText="1"/>
    </xf>
    <xf numFmtId="2" fontId="20" fillId="0" borderId="0" xfId="0" applyNumberFormat="1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25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74" fontId="9" fillId="0" borderId="25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47"/>
  <sheetViews>
    <sheetView tabSelected="1" view="pageBreakPreview" zoomScale="75" zoomScaleNormal="75" zoomScaleSheetLayoutView="75" zoomScalePageLayoutView="0" workbookViewId="0" topLeftCell="A88">
      <selection activeCell="G118" sqref="G118:I118"/>
    </sheetView>
  </sheetViews>
  <sheetFormatPr defaultColWidth="9.140625" defaultRowHeight="12.75"/>
  <cols>
    <col min="1" max="1" width="15.57421875" style="0" customWidth="1"/>
    <col min="2" max="2" width="16.8515625" style="0" customWidth="1"/>
    <col min="3" max="3" width="22.7109375" style="0" customWidth="1"/>
    <col min="4" max="4" width="10.8515625" style="0" customWidth="1"/>
    <col min="5" max="5" width="34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4.00390625" style="0" customWidth="1"/>
    <col min="14" max="14" width="8.57421875" style="0" customWidth="1"/>
    <col min="15" max="16" width="9.00390625" style="0" customWidth="1"/>
    <col min="17" max="17" width="72.140625" style="0" customWidth="1"/>
    <col min="18" max="18" width="17.8515625" style="0" customWidth="1"/>
  </cols>
  <sheetData>
    <row r="1" spans="1:22" ht="18.75">
      <c r="A1" s="1"/>
      <c r="B1" s="1"/>
      <c r="C1" s="1"/>
      <c r="D1" s="1"/>
      <c r="E1" s="1"/>
      <c r="F1" s="1"/>
      <c r="G1" s="1"/>
      <c r="H1" s="1"/>
      <c r="I1" s="1"/>
      <c r="J1" s="1"/>
      <c r="K1" s="17"/>
      <c r="L1" s="17"/>
      <c r="M1" s="17"/>
      <c r="N1" s="17"/>
      <c r="O1" s="221" t="s">
        <v>0</v>
      </c>
      <c r="P1" s="221"/>
      <c r="Q1" s="221"/>
      <c r="R1" s="17"/>
      <c r="S1" s="17"/>
      <c r="T1" s="17"/>
      <c r="U1" s="17"/>
      <c r="V1" s="18"/>
    </row>
    <row r="2" spans="1:22" ht="18.75">
      <c r="A2" s="1"/>
      <c r="B2" s="1"/>
      <c r="C2" s="1"/>
      <c r="D2" s="1"/>
      <c r="E2" s="1"/>
      <c r="F2" s="1"/>
      <c r="G2" s="1"/>
      <c r="H2" s="1"/>
      <c r="I2" s="1"/>
      <c r="J2" s="1"/>
      <c r="K2" s="115"/>
      <c r="L2" s="114"/>
      <c r="M2" s="114"/>
      <c r="N2" s="114"/>
      <c r="O2" s="221" t="s">
        <v>1</v>
      </c>
      <c r="P2" s="221"/>
      <c r="Q2" s="221"/>
      <c r="R2" s="114"/>
      <c r="S2" s="114"/>
      <c r="T2" s="114"/>
      <c r="U2" s="114"/>
      <c r="V2" s="114"/>
    </row>
    <row r="3" spans="1:22" ht="18.75">
      <c r="A3" s="1"/>
      <c r="B3" s="1"/>
      <c r="C3" s="1"/>
      <c r="D3" s="1"/>
      <c r="E3" s="1"/>
      <c r="F3" s="1"/>
      <c r="G3" s="1"/>
      <c r="H3" s="1"/>
      <c r="I3" s="1"/>
      <c r="J3" s="1"/>
      <c r="K3" s="115"/>
      <c r="L3" s="114"/>
      <c r="M3" s="114"/>
      <c r="N3" s="114"/>
      <c r="O3" s="221" t="s">
        <v>2</v>
      </c>
      <c r="P3" s="221"/>
      <c r="Q3" s="221"/>
      <c r="R3" s="114"/>
      <c r="S3" s="114"/>
      <c r="T3" s="114"/>
      <c r="U3" s="114"/>
      <c r="V3" s="114"/>
    </row>
    <row r="4" spans="1:17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17"/>
      <c r="L4" s="17"/>
      <c r="M4" s="17"/>
      <c r="N4" s="17"/>
      <c r="O4" s="17"/>
      <c r="P4" s="18"/>
      <c r="Q4" s="18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17"/>
      <c r="L5" s="17"/>
      <c r="M5" s="17"/>
      <c r="N5" s="17"/>
      <c r="O5" s="17"/>
      <c r="P5" s="18"/>
      <c r="Q5" s="18"/>
    </row>
    <row r="6" spans="1:20" ht="18.75">
      <c r="A6" s="1"/>
      <c r="B6" s="1"/>
      <c r="C6" s="1"/>
      <c r="D6" s="1"/>
      <c r="E6" s="1"/>
      <c r="F6" s="1"/>
      <c r="G6" s="1"/>
      <c r="H6" s="1"/>
      <c r="I6" s="1"/>
      <c r="J6" s="1"/>
      <c r="K6" s="19"/>
      <c r="L6" s="17"/>
      <c r="M6" s="17"/>
      <c r="N6" s="17"/>
      <c r="O6" s="222" t="s">
        <v>0</v>
      </c>
      <c r="P6" s="222"/>
      <c r="Q6" s="222"/>
      <c r="R6" s="17"/>
      <c r="S6" s="17"/>
      <c r="T6" s="17"/>
    </row>
    <row r="7" spans="1:20" ht="18.75">
      <c r="A7" s="1"/>
      <c r="B7" s="1"/>
      <c r="C7" s="1"/>
      <c r="D7" s="1"/>
      <c r="E7" s="1"/>
      <c r="F7" s="1"/>
      <c r="G7" s="1"/>
      <c r="H7" s="1"/>
      <c r="I7" s="1"/>
      <c r="J7" s="1"/>
      <c r="K7" s="116"/>
      <c r="L7" s="113"/>
      <c r="M7" s="113"/>
      <c r="N7" s="113"/>
      <c r="O7" s="223" t="s">
        <v>3</v>
      </c>
      <c r="P7" s="223"/>
      <c r="Q7" s="223"/>
      <c r="R7" s="113"/>
      <c r="S7" s="113"/>
      <c r="T7" s="113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7"/>
      <c r="M8" s="17"/>
      <c r="N8" s="17"/>
      <c r="O8" s="17"/>
      <c r="P8" s="18"/>
      <c r="Q8" s="18"/>
    </row>
    <row r="9" spans="1:17" ht="3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20"/>
      <c r="L9" s="121"/>
      <c r="M9" s="121"/>
      <c r="N9" s="121"/>
      <c r="O9" s="212" t="s">
        <v>150</v>
      </c>
      <c r="P9" s="212"/>
      <c r="Q9" s="212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26" t="s">
        <v>4</v>
      </c>
      <c r="L10" s="226"/>
      <c r="M10" s="226"/>
      <c r="N10" s="226"/>
      <c r="O10" s="227"/>
      <c r="P10" s="228"/>
      <c r="Q10" s="228"/>
    </row>
    <row r="11" spans="1:17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22"/>
      <c r="L11" s="123"/>
      <c r="M11" s="124"/>
      <c r="N11" s="21"/>
      <c r="O11" s="127" t="s">
        <v>166</v>
      </c>
      <c r="P11" s="126" t="s">
        <v>5</v>
      </c>
      <c r="Q11" s="130" t="s">
        <v>167</v>
      </c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9"/>
      <c r="L12" s="19"/>
      <c r="M12" s="19"/>
      <c r="N12" s="17"/>
      <c r="O12" s="17"/>
      <c r="P12" s="18"/>
      <c r="Q12" s="18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223"/>
      <c r="L13" s="223"/>
      <c r="M13" s="223"/>
      <c r="N13" s="17"/>
      <c r="O13" s="223" t="s">
        <v>6</v>
      </c>
      <c r="P13" s="223"/>
      <c r="Q13" s="223"/>
    </row>
    <row r="14" spans="1:17" ht="17.25">
      <c r="A14" s="1"/>
      <c r="B14" s="1"/>
      <c r="C14" s="1"/>
      <c r="D14" s="1"/>
      <c r="E14" s="1"/>
      <c r="F14" s="1"/>
      <c r="G14" s="1"/>
      <c r="H14" s="1"/>
      <c r="I14" s="1"/>
      <c r="J14" s="1"/>
      <c r="K14" s="125"/>
      <c r="L14" s="125"/>
      <c r="M14" s="125"/>
      <c r="N14" s="125"/>
      <c r="O14" s="119" t="s">
        <v>7</v>
      </c>
      <c r="P14" s="119"/>
      <c r="Q14" s="119"/>
    </row>
    <row r="15" spans="1:21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17"/>
      <c r="L15" s="117"/>
      <c r="M15" s="117"/>
      <c r="N15" s="117"/>
      <c r="O15" s="117"/>
      <c r="P15" s="113"/>
      <c r="Q15" s="117" t="s">
        <v>8</v>
      </c>
      <c r="R15" s="117"/>
      <c r="S15" s="117"/>
      <c r="T15" s="117"/>
      <c r="U15" s="117"/>
    </row>
    <row r="16" spans="1:17" ht="30.75" customHeight="1">
      <c r="A16" s="3"/>
      <c r="B16" s="3"/>
      <c r="C16" s="3"/>
      <c r="D16" s="3"/>
      <c r="E16" s="3"/>
      <c r="F16" s="3"/>
      <c r="G16" s="3"/>
      <c r="H16" s="4"/>
      <c r="I16" s="4"/>
      <c r="J16" s="4"/>
      <c r="K16" s="122"/>
      <c r="L16" s="123"/>
      <c r="M16" s="124"/>
      <c r="N16" s="23"/>
      <c r="O16" s="127" t="s">
        <v>166</v>
      </c>
      <c r="P16" s="126" t="s">
        <v>5</v>
      </c>
      <c r="Q16" s="131" t="s">
        <v>168</v>
      </c>
    </row>
    <row r="17" spans="1:17" ht="18.75">
      <c r="A17" s="3"/>
      <c r="B17" s="3"/>
      <c r="C17" s="3"/>
      <c r="D17" s="3"/>
      <c r="E17" s="3"/>
      <c r="F17" s="3"/>
      <c r="G17" s="3"/>
      <c r="H17" s="3"/>
      <c r="I17" s="3"/>
      <c r="J17" s="3"/>
      <c r="K17" s="23"/>
      <c r="L17" s="19"/>
      <c r="M17" s="19"/>
      <c r="N17" s="19"/>
      <c r="O17" s="19"/>
      <c r="P17" s="20"/>
      <c r="Q17" s="20"/>
    </row>
    <row r="18" spans="1:1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  <c r="L18" s="2"/>
      <c r="M18" s="2"/>
      <c r="N18" s="2"/>
      <c r="O18" s="2"/>
      <c r="P18" s="2"/>
      <c r="Q18" s="2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2"/>
      <c r="M19" s="2"/>
      <c r="N19" s="2"/>
      <c r="O19" s="2"/>
      <c r="P19" s="2"/>
      <c r="Q19" s="2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27" customHeight="1">
      <c r="A21" s="214" t="s">
        <v>9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ht="23.25" customHeight="1" hidden="1">
      <c r="A22" s="61"/>
      <c r="B22" s="61"/>
      <c r="C22" s="61"/>
      <c r="D22" s="61"/>
      <c r="E22" s="213"/>
      <c r="F22" s="214"/>
      <c r="G22" s="214"/>
      <c r="H22" s="214"/>
      <c r="I22" s="214"/>
      <c r="J22" s="214"/>
      <c r="K22" s="214"/>
      <c r="L22" s="61"/>
      <c r="M22" s="61"/>
      <c r="N22" s="61"/>
      <c r="O22" s="61"/>
      <c r="P22" s="61"/>
      <c r="Q22" s="61"/>
    </row>
    <row r="23" spans="1:17" ht="23.25" customHeight="1">
      <c r="A23" s="214" t="s">
        <v>162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ht="21.75" customHeight="1">
      <c r="A24" s="62"/>
      <c r="B24" s="62"/>
      <c r="C24" s="62"/>
      <c r="D24" s="62"/>
      <c r="E24" s="213" t="s">
        <v>172</v>
      </c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62"/>
      <c r="Q24" s="62"/>
    </row>
    <row r="25" spans="1:17" ht="48" customHeight="1">
      <c r="A25" s="218" t="s">
        <v>149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63"/>
      <c r="N25" s="63"/>
      <c r="O25" s="63"/>
      <c r="P25" s="63"/>
      <c r="Q25" s="63"/>
    </row>
    <row r="26" spans="1:17" ht="20.25">
      <c r="A26" s="215" t="s">
        <v>10</v>
      </c>
      <c r="B26" s="215"/>
      <c r="C26" s="215"/>
      <c r="D26" s="215"/>
      <c r="E26" s="215"/>
      <c r="F26" s="215"/>
      <c r="G26" s="215"/>
      <c r="H26" s="215"/>
      <c r="I26" s="64"/>
      <c r="J26" s="64"/>
      <c r="K26" s="64"/>
      <c r="L26" s="64"/>
      <c r="M26" s="64"/>
      <c r="N26" s="64"/>
      <c r="O26" s="64"/>
      <c r="P26" s="64"/>
      <c r="Q26" s="64"/>
    </row>
    <row r="27" spans="1:17" ht="21" customHeight="1">
      <c r="A27" s="65"/>
      <c r="B27" s="65"/>
      <c r="C27" s="65"/>
      <c r="D27" s="65"/>
      <c r="E27" s="65"/>
      <c r="F27" s="65"/>
      <c r="G27" s="65"/>
      <c r="H27" s="65"/>
      <c r="I27" s="64"/>
      <c r="J27" s="64"/>
      <c r="K27" s="64"/>
      <c r="L27" s="64"/>
      <c r="M27" s="64"/>
      <c r="N27" s="64"/>
      <c r="O27" s="64"/>
      <c r="P27" s="64"/>
      <c r="Q27" s="64"/>
    </row>
    <row r="28" spans="1:17" ht="6" customHeight="1">
      <c r="A28" s="65"/>
      <c r="B28" s="65"/>
      <c r="C28" s="65"/>
      <c r="D28" s="65"/>
      <c r="E28" s="65"/>
      <c r="F28" s="65"/>
      <c r="G28" s="65"/>
      <c r="H28" s="65"/>
      <c r="I28" s="64"/>
      <c r="J28" s="64"/>
      <c r="K28" s="64"/>
      <c r="L28" s="64"/>
      <c r="M28" s="64"/>
      <c r="N28" s="64"/>
      <c r="O28" s="64"/>
      <c r="P28" s="64"/>
      <c r="Q28" s="64"/>
    </row>
    <row r="29" spans="1:17" ht="33" customHeight="1">
      <c r="A29" s="216" t="s">
        <v>151</v>
      </c>
      <c r="B29" s="216"/>
      <c r="C29" s="216"/>
      <c r="D29" s="216"/>
      <c r="E29" s="216"/>
      <c r="F29" s="216"/>
      <c r="G29" s="216"/>
      <c r="H29" s="216"/>
      <c r="I29" s="216"/>
      <c r="J29" s="217"/>
      <c r="K29" s="217"/>
      <c r="L29" s="217"/>
      <c r="M29" s="217"/>
      <c r="N29" s="64"/>
      <c r="O29" s="64"/>
      <c r="P29" s="64"/>
      <c r="Q29" s="64"/>
    </row>
    <row r="30" spans="1:17" ht="20.25">
      <c r="A30" s="215" t="s">
        <v>11</v>
      </c>
      <c r="B30" s="215"/>
      <c r="C30" s="215"/>
      <c r="D30" s="215"/>
      <c r="E30" s="215"/>
      <c r="F30" s="215"/>
      <c r="G30" s="215"/>
      <c r="H30" s="215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20.25">
      <c r="A31" s="65"/>
      <c r="B31" s="65"/>
      <c r="C31" s="65"/>
      <c r="D31" s="65"/>
      <c r="E31" s="65"/>
      <c r="F31" s="65"/>
      <c r="G31" s="65"/>
      <c r="H31" s="65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20.25">
      <c r="A32" s="65"/>
      <c r="B32" s="65"/>
      <c r="C32" s="65"/>
      <c r="D32" s="65"/>
      <c r="E32" s="65"/>
      <c r="F32" s="65"/>
      <c r="G32" s="65"/>
      <c r="H32" s="65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45.75" customHeight="1">
      <c r="A33" s="209" t="s">
        <v>152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</row>
    <row r="34" spans="1:17" ht="22.5" customHeight="1">
      <c r="A34" s="224" t="s">
        <v>71</v>
      </c>
      <c r="B34" s="224"/>
      <c r="C34" s="224"/>
      <c r="D34" s="224"/>
      <c r="E34" s="224"/>
      <c r="F34" s="224"/>
      <c r="G34" s="224"/>
      <c r="H34" s="225"/>
      <c r="I34" s="225"/>
      <c r="J34" s="225"/>
      <c r="K34" s="225"/>
      <c r="L34" s="225"/>
      <c r="M34" s="225"/>
      <c r="N34" s="225"/>
      <c r="O34" s="67"/>
      <c r="P34" s="67"/>
      <c r="Q34" s="67"/>
    </row>
    <row r="35" spans="1:17" ht="20.25">
      <c r="A35" s="65"/>
      <c r="B35" s="65"/>
      <c r="C35" s="65"/>
      <c r="D35" s="65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39" customHeight="1">
      <c r="A36" s="219" t="s">
        <v>169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20"/>
      <c r="P36" s="220"/>
      <c r="Q36" s="220"/>
    </row>
    <row r="37" spans="1:17" ht="26.25" customHeight="1">
      <c r="A37" s="218" t="s">
        <v>12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69"/>
      <c r="O37" s="69"/>
      <c r="P37" s="69"/>
      <c r="Q37" s="69"/>
    </row>
    <row r="38" spans="1:17" ht="15.75" customHeight="1">
      <c r="A38" s="211" t="s">
        <v>13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</row>
    <row r="39" spans="1:17" ht="18.75" customHeight="1">
      <c r="A39" s="211" t="s">
        <v>108</v>
      </c>
      <c r="B39" s="211"/>
      <c r="C39" s="211"/>
      <c r="D39" s="204"/>
      <c r="E39" s="204"/>
      <c r="F39" s="204"/>
      <c r="G39" s="204"/>
      <c r="H39" s="70"/>
      <c r="I39" s="70"/>
      <c r="J39" s="70"/>
      <c r="K39" s="70"/>
      <c r="L39" s="70"/>
      <c r="M39" s="69"/>
      <c r="N39" s="69"/>
      <c r="O39" s="69"/>
      <c r="P39" s="69"/>
      <c r="Q39" s="69"/>
    </row>
    <row r="40" spans="1:17" ht="18.75" customHeight="1">
      <c r="A40" s="211" t="s">
        <v>15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1:17" ht="21" customHeight="1">
      <c r="A41" s="211" t="s">
        <v>16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20.25" customHeight="1">
      <c r="A42" s="211" t="s">
        <v>163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</row>
    <row r="43" spans="1:17" ht="20.25" customHeight="1" hidden="1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1:17" ht="1.5" customHeight="1" hidden="1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</row>
    <row r="45" spans="1:17" ht="20.25" customHeight="1" hidden="1">
      <c r="A45" s="211"/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</row>
    <row r="46" spans="1:17" ht="21.75" customHeight="1">
      <c r="A46" s="211" t="s">
        <v>88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</row>
    <row r="47" spans="1:17" ht="19.5" customHeight="1">
      <c r="A47" s="211" t="s">
        <v>17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</row>
    <row r="48" spans="1:17" s="5" customFormat="1" ht="17.25" customHeight="1">
      <c r="A48" s="133" t="s">
        <v>18</v>
      </c>
      <c r="B48" s="133"/>
      <c r="C48" s="133"/>
      <c r="D48" s="133"/>
      <c r="E48" s="133"/>
      <c r="F48" s="133"/>
      <c r="G48" s="133"/>
      <c r="H48" s="133"/>
      <c r="I48" s="133"/>
      <c r="J48" s="204"/>
      <c r="K48" s="25"/>
      <c r="L48" s="25"/>
      <c r="M48" s="25"/>
      <c r="N48" s="25"/>
      <c r="O48" s="25"/>
      <c r="P48" s="25"/>
      <c r="Q48" s="25"/>
    </row>
    <row r="49" spans="1:17" s="5" customFormat="1" ht="28.5" customHeight="1">
      <c r="A49" s="133" t="s">
        <v>159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</row>
    <row r="50" spans="1:17" s="5" customFormat="1" ht="18" customHeight="1">
      <c r="A50" s="133" t="s">
        <v>20</v>
      </c>
      <c r="B50" s="204"/>
      <c r="C50" s="204"/>
      <c r="D50" s="204"/>
      <c r="E50" s="204"/>
      <c r="F50" s="204"/>
      <c r="G50" s="204"/>
      <c r="H50" s="204"/>
      <c r="I50" s="204"/>
      <c r="J50" s="12"/>
      <c r="K50" s="12"/>
      <c r="L50" s="25"/>
      <c r="M50" s="25"/>
      <c r="N50" s="25"/>
      <c r="O50" s="25"/>
      <c r="P50" s="25"/>
      <c r="Q50" s="25"/>
    </row>
    <row r="51" spans="1:17" ht="37.5" customHeight="1">
      <c r="A51" s="205" t="s">
        <v>171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</row>
    <row r="52" spans="1:17" ht="17.2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2"/>
      <c r="M52" s="72"/>
      <c r="N52" s="72"/>
      <c r="O52" s="72"/>
      <c r="P52" s="72"/>
      <c r="Q52" s="72"/>
    </row>
    <row r="53" spans="1:17" ht="19.5" customHeight="1">
      <c r="A53" s="206" t="s">
        <v>21</v>
      </c>
      <c r="B53" s="206"/>
      <c r="C53" s="206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8" ht="30" customHeight="1">
      <c r="A54" s="207" t="s">
        <v>89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6"/>
    </row>
    <row r="55" spans="1:18" ht="17.2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6"/>
    </row>
    <row r="56" spans="1:17" ht="36" customHeight="1">
      <c r="A56" s="186" t="s">
        <v>148</v>
      </c>
      <c r="B56" s="186"/>
      <c r="C56" s="186"/>
      <c r="D56" s="186"/>
      <c r="E56" s="186"/>
      <c r="F56" s="186"/>
      <c r="G56" s="186"/>
      <c r="H56" s="186"/>
      <c r="I56" s="186"/>
      <c r="J56" s="186"/>
      <c r="K56" s="74"/>
      <c r="L56" s="74"/>
      <c r="M56" s="74"/>
      <c r="N56" s="74"/>
      <c r="O56" s="74"/>
      <c r="P56" s="74"/>
      <c r="Q56" s="74"/>
    </row>
    <row r="57" spans="1:17" ht="23.2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4"/>
      <c r="L57" s="74"/>
      <c r="M57" s="74"/>
      <c r="N57" s="74"/>
      <c r="O57" s="74"/>
      <c r="P57" s="74"/>
      <c r="Q57" s="74"/>
    </row>
    <row r="58" spans="1:17" ht="47.25" customHeight="1">
      <c r="A58" s="32" t="s">
        <v>23</v>
      </c>
      <c r="B58" s="158" t="s">
        <v>24</v>
      </c>
      <c r="C58" s="158"/>
      <c r="D58" s="158" t="s">
        <v>25</v>
      </c>
      <c r="E58" s="158"/>
      <c r="F58" s="158" t="s">
        <v>26</v>
      </c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</row>
    <row r="59" spans="1:17" ht="38.25" customHeight="1">
      <c r="A59" s="32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</row>
    <row r="60" spans="1:17" ht="12" customHeight="1">
      <c r="A60" s="76"/>
      <c r="B60" s="24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</row>
    <row r="61" spans="1:17" ht="18.75">
      <c r="A61" s="208" t="s">
        <v>27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</row>
    <row r="62" spans="1:18" ht="27.75" customHeight="1">
      <c r="A62" s="73"/>
      <c r="B62" s="73"/>
      <c r="C62" s="73"/>
      <c r="D62" s="73"/>
      <c r="E62" s="78"/>
      <c r="F62" s="78"/>
      <c r="G62" s="78"/>
      <c r="H62" s="77"/>
      <c r="I62" s="69"/>
      <c r="J62" s="69"/>
      <c r="K62" s="69"/>
      <c r="L62" s="69"/>
      <c r="M62" s="69"/>
      <c r="N62" s="69"/>
      <c r="O62" s="202"/>
      <c r="P62" s="202"/>
      <c r="Q62" s="132" t="s">
        <v>28</v>
      </c>
      <c r="R62" s="132"/>
    </row>
    <row r="63" spans="1:17" ht="36" customHeight="1">
      <c r="A63" s="32" t="s">
        <v>23</v>
      </c>
      <c r="B63" s="32" t="s">
        <v>24</v>
      </c>
      <c r="C63" s="32" t="s">
        <v>25</v>
      </c>
      <c r="D63" s="158" t="s">
        <v>29</v>
      </c>
      <c r="E63" s="158"/>
      <c r="F63" s="158" t="s">
        <v>30</v>
      </c>
      <c r="G63" s="158"/>
      <c r="H63" s="158"/>
      <c r="I63" s="158"/>
      <c r="J63" s="158" t="s">
        <v>31</v>
      </c>
      <c r="K63" s="158"/>
      <c r="L63" s="158"/>
      <c r="M63" s="158"/>
      <c r="N63" s="158" t="s">
        <v>32</v>
      </c>
      <c r="O63" s="158"/>
      <c r="P63" s="158"/>
      <c r="Q63" s="158"/>
    </row>
    <row r="64" spans="1:17" ht="24.75" customHeight="1">
      <c r="A64" s="32">
        <v>1</v>
      </c>
      <c r="B64" s="32">
        <v>2</v>
      </c>
      <c r="C64" s="32">
        <v>3</v>
      </c>
      <c r="D64" s="158">
        <v>4</v>
      </c>
      <c r="E64" s="155"/>
      <c r="F64" s="158">
        <v>5</v>
      </c>
      <c r="G64" s="158"/>
      <c r="H64" s="155"/>
      <c r="I64" s="155"/>
      <c r="J64" s="158">
        <v>6</v>
      </c>
      <c r="K64" s="158"/>
      <c r="L64" s="155"/>
      <c r="M64" s="155"/>
      <c r="N64" s="158">
        <v>7</v>
      </c>
      <c r="O64" s="158"/>
      <c r="P64" s="155"/>
      <c r="Q64" s="155"/>
    </row>
    <row r="65" spans="1:17" ht="121.5" customHeight="1">
      <c r="A65" s="37"/>
      <c r="B65" s="37" t="s">
        <v>109</v>
      </c>
      <c r="C65" s="37" t="s">
        <v>147</v>
      </c>
      <c r="D65" s="203" t="s">
        <v>164</v>
      </c>
      <c r="E65" s="136"/>
      <c r="F65" s="196">
        <v>3186.1</v>
      </c>
      <c r="G65" s="196"/>
      <c r="H65" s="197"/>
      <c r="I65" s="197"/>
      <c r="J65" s="196">
        <v>0</v>
      </c>
      <c r="K65" s="196"/>
      <c r="L65" s="197"/>
      <c r="M65" s="197"/>
      <c r="N65" s="196">
        <f>F65+J65</f>
        <v>3186.1</v>
      </c>
      <c r="O65" s="196"/>
      <c r="P65" s="197"/>
      <c r="Q65" s="197"/>
    </row>
    <row r="66" spans="1:17" ht="52.5" customHeight="1">
      <c r="A66" s="37"/>
      <c r="B66" s="37"/>
      <c r="C66" s="37"/>
      <c r="D66" s="198" t="s">
        <v>33</v>
      </c>
      <c r="E66" s="199"/>
      <c r="F66" s="200">
        <f>F65</f>
        <v>3186.1</v>
      </c>
      <c r="G66" s="200"/>
      <c r="H66" s="201"/>
      <c r="I66" s="201"/>
      <c r="J66" s="200">
        <f>J65</f>
        <v>0</v>
      </c>
      <c r="K66" s="200"/>
      <c r="L66" s="201"/>
      <c r="M66" s="201"/>
      <c r="N66" s="200">
        <f>F66+J66</f>
        <v>3186.1</v>
      </c>
      <c r="O66" s="200"/>
      <c r="P66" s="201"/>
      <c r="Q66" s="201"/>
    </row>
    <row r="67" spans="1:17" ht="15.75">
      <c r="A67" s="77"/>
      <c r="B67" s="77"/>
      <c r="C67" s="77"/>
      <c r="D67" s="77"/>
      <c r="E67" s="80"/>
      <c r="F67" s="80"/>
      <c r="G67" s="80"/>
      <c r="H67" s="77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8" customHeight="1">
      <c r="A68" s="186" t="s">
        <v>34</v>
      </c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69"/>
      <c r="Q68" s="69"/>
    </row>
    <row r="69" spans="1:17" ht="15.75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9"/>
      <c r="Q69" s="69"/>
    </row>
    <row r="70" spans="1:17" ht="45" customHeight="1">
      <c r="A70" s="158" t="s">
        <v>35</v>
      </c>
      <c r="B70" s="155"/>
      <c r="C70" s="155"/>
      <c r="D70" s="155"/>
      <c r="E70" s="32" t="s">
        <v>24</v>
      </c>
      <c r="F70" s="158" t="s">
        <v>30</v>
      </c>
      <c r="G70" s="158"/>
      <c r="H70" s="158"/>
      <c r="I70" s="158"/>
      <c r="J70" s="158" t="s">
        <v>31</v>
      </c>
      <c r="K70" s="158"/>
      <c r="L70" s="158"/>
      <c r="M70" s="158"/>
      <c r="N70" s="158" t="s">
        <v>32</v>
      </c>
      <c r="O70" s="158"/>
      <c r="P70" s="158"/>
      <c r="Q70" s="158"/>
    </row>
    <row r="71" spans="1:17" ht="18.75" customHeight="1">
      <c r="A71" s="160">
        <v>1</v>
      </c>
      <c r="B71" s="160"/>
      <c r="C71" s="160"/>
      <c r="D71" s="160"/>
      <c r="E71" s="81">
        <v>2</v>
      </c>
      <c r="F71" s="193">
        <v>3</v>
      </c>
      <c r="G71" s="194"/>
      <c r="H71" s="194"/>
      <c r="I71" s="195"/>
      <c r="J71" s="193">
        <v>4</v>
      </c>
      <c r="K71" s="194"/>
      <c r="L71" s="194"/>
      <c r="M71" s="195"/>
      <c r="N71" s="193">
        <v>5</v>
      </c>
      <c r="O71" s="194"/>
      <c r="P71" s="194"/>
      <c r="Q71" s="195"/>
    </row>
    <row r="72" spans="1:17" ht="18.75" customHeight="1">
      <c r="A72" s="190" t="s">
        <v>90</v>
      </c>
      <c r="B72" s="191"/>
      <c r="C72" s="191"/>
      <c r="D72" s="192"/>
      <c r="E72" s="81" t="s">
        <v>87</v>
      </c>
      <c r="F72" s="193" t="s">
        <v>87</v>
      </c>
      <c r="G72" s="194"/>
      <c r="H72" s="194"/>
      <c r="I72" s="195"/>
      <c r="J72" s="193" t="s">
        <v>87</v>
      </c>
      <c r="K72" s="194"/>
      <c r="L72" s="194"/>
      <c r="M72" s="195"/>
      <c r="N72" s="193" t="s">
        <v>87</v>
      </c>
      <c r="O72" s="194"/>
      <c r="P72" s="194"/>
      <c r="Q72" s="195"/>
    </row>
    <row r="73" spans="1:17" ht="26.25" customHeight="1">
      <c r="A73" s="190" t="s">
        <v>37</v>
      </c>
      <c r="B73" s="191"/>
      <c r="C73" s="191"/>
      <c r="D73" s="191"/>
      <c r="E73" s="81" t="s">
        <v>87</v>
      </c>
      <c r="F73" s="193" t="s">
        <v>87</v>
      </c>
      <c r="G73" s="194"/>
      <c r="H73" s="194"/>
      <c r="I73" s="195"/>
      <c r="J73" s="193" t="s">
        <v>87</v>
      </c>
      <c r="K73" s="194"/>
      <c r="L73" s="194"/>
      <c r="M73" s="195"/>
      <c r="N73" s="193" t="s">
        <v>87</v>
      </c>
      <c r="O73" s="194"/>
      <c r="P73" s="194"/>
      <c r="Q73" s="195"/>
    </row>
    <row r="74" spans="1:17" ht="12" customHeight="1">
      <c r="A74" s="76"/>
      <c r="B74" s="76"/>
      <c r="C74" s="76"/>
      <c r="D74" s="76"/>
      <c r="E74" s="76"/>
      <c r="F74" s="82"/>
      <c r="G74" s="66"/>
      <c r="H74" s="66"/>
      <c r="I74" s="82"/>
      <c r="J74" s="66"/>
      <c r="K74" s="66"/>
      <c r="L74" s="82"/>
      <c r="M74" s="66"/>
      <c r="N74" s="66"/>
      <c r="O74" s="82"/>
      <c r="P74" s="66"/>
      <c r="Q74" s="66"/>
    </row>
    <row r="75" spans="1:17" ht="21.75" customHeight="1">
      <c r="A75" s="186" t="s">
        <v>38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</row>
    <row r="76" spans="1:17" ht="22.5" customHeight="1">
      <c r="A76" s="77"/>
      <c r="B76" s="77"/>
      <c r="C76" s="77"/>
      <c r="D76" s="77"/>
      <c r="E76" s="80"/>
      <c r="F76" s="80"/>
      <c r="G76" s="80"/>
      <c r="H76" s="77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27.75" customHeight="1">
      <c r="A77" s="32" t="s">
        <v>23</v>
      </c>
      <c r="B77" s="32" t="s">
        <v>24</v>
      </c>
      <c r="C77" s="187" t="s">
        <v>39</v>
      </c>
      <c r="D77" s="188"/>
      <c r="E77" s="189"/>
      <c r="F77" s="158" t="s">
        <v>40</v>
      </c>
      <c r="G77" s="158"/>
      <c r="H77" s="158"/>
      <c r="I77" s="158"/>
      <c r="J77" s="158" t="s">
        <v>41</v>
      </c>
      <c r="K77" s="158"/>
      <c r="L77" s="158"/>
      <c r="M77" s="158"/>
      <c r="N77" s="158" t="s">
        <v>42</v>
      </c>
      <c r="O77" s="158"/>
      <c r="P77" s="158"/>
      <c r="Q77" s="158"/>
    </row>
    <row r="78" spans="1:17" ht="19.5" customHeight="1">
      <c r="A78" s="32">
        <v>1</v>
      </c>
      <c r="B78" s="36">
        <v>2</v>
      </c>
      <c r="C78" s="158">
        <v>3</v>
      </c>
      <c r="D78" s="158"/>
      <c r="E78" s="158"/>
      <c r="F78" s="158">
        <v>4</v>
      </c>
      <c r="G78" s="158"/>
      <c r="H78" s="158"/>
      <c r="I78" s="158"/>
      <c r="J78" s="158">
        <v>5</v>
      </c>
      <c r="K78" s="158"/>
      <c r="L78" s="158"/>
      <c r="M78" s="158"/>
      <c r="N78" s="158">
        <v>6</v>
      </c>
      <c r="O78" s="158"/>
      <c r="P78" s="158"/>
      <c r="Q78" s="158"/>
    </row>
    <row r="79" spans="1:17" ht="32.25" customHeight="1">
      <c r="A79" s="81"/>
      <c r="B79" s="38">
        <v>1510180</v>
      </c>
      <c r="C79" s="177" t="s">
        <v>160</v>
      </c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8"/>
    </row>
    <row r="80" spans="1:17" ht="24" customHeight="1">
      <c r="A80" s="84">
        <v>1</v>
      </c>
      <c r="B80" s="85"/>
      <c r="C80" s="179" t="s">
        <v>43</v>
      </c>
      <c r="D80" s="180"/>
      <c r="E80" s="181"/>
      <c r="F80" s="86"/>
      <c r="G80" s="86"/>
      <c r="H80" s="86"/>
      <c r="I80" s="86"/>
      <c r="J80" s="86"/>
      <c r="K80" s="86"/>
      <c r="L80" s="86"/>
      <c r="M80" s="86"/>
      <c r="N80" s="86"/>
      <c r="O80" s="87"/>
      <c r="P80" s="86"/>
      <c r="Q80" s="88"/>
    </row>
    <row r="81" spans="1:17" ht="28.5" customHeight="1">
      <c r="A81" s="89"/>
      <c r="B81" s="90"/>
      <c r="C81" s="149" t="s">
        <v>91</v>
      </c>
      <c r="D81" s="156"/>
      <c r="E81" s="157"/>
      <c r="F81" s="158" t="s">
        <v>44</v>
      </c>
      <c r="G81" s="159"/>
      <c r="H81" s="159"/>
      <c r="I81" s="159"/>
      <c r="J81" s="182" t="s">
        <v>161</v>
      </c>
      <c r="K81" s="183"/>
      <c r="L81" s="183"/>
      <c r="M81" s="183"/>
      <c r="N81" s="159">
        <v>15</v>
      </c>
      <c r="O81" s="159"/>
      <c r="P81" s="159"/>
      <c r="Q81" s="159"/>
    </row>
    <row r="82" spans="1:17" ht="41.25" customHeight="1">
      <c r="A82" s="89"/>
      <c r="B82" s="90"/>
      <c r="C82" s="149" t="s">
        <v>110</v>
      </c>
      <c r="D82" s="149"/>
      <c r="E82" s="149"/>
      <c r="F82" s="158" t="s">
        <v>44</v>
      </c>
      <c r="G82" s="158"/>
      <c r="H82" s="158"/>
      <c r="I82" s="158"/>
      <c r="J82" s="182" t="s">
        <v>161</v>
      </c>
      <c r="K82" s="183"/>
      <c r="L82" s="183"/>
      <c r="M82" s="183"/>
      <c r="N82" s="159">
        <v>15</v>
      </c>
      <c r="O82" s="159"/>
      <c r="P82" s="159"/>
      <c r="Q82" s="159"/>
    </row>
    <row r="83" spans="1:17" ht="27" customHeight="1">
      <c r="A83" s="91">
        <v>2</v>
      </c>
      <c r="B83" s="92"/>
      <c r="C83" s="164" t="s">
        <v>45</v>
      </c>
      <c r="D83" s="184"/>
      <c r="E83" s="184"/>
      <c r="F83" s="184"/>
      <c r="G83" s="33"/>
      <c r="H83" s="33"/>
      <c r="I83" s="41"/>
      <c r="J83" s="41"/>
      <c r="K83" s="41"/>
      <c r="L83" s="41"/>
      <c r="M83" s="41"/>
      <c r="N83" s="41"/>
      <c r="O83" s="48"/>
      <c r="P83" s="33"/>
      <c r="Q83" s="36"/>
    </row>
    <row r="84" spans="1:17" ht="36.75" customHeight="1">
      <c r="A84" s="93"/>
      <c r="B84" s="94"/>
      <c r="C84" s="149" t="s">
        <v>92</v>
      </c>
      <c r="D84" s="156"/>
      <c r="E84" s="157"/>
      <c r="F84" s="158" t="s">
        <v>44</v>
      </c>
      <c r="G84" s="159"/>
      <c r="H84" s="159"/>
      <c r="I84" s="159"/>
      <c r="J84" s="158" t="s">
        <v>93</v>
      </c>
      <c r="K84" s="159"/>
      <c r="L84" s="159"/>
      <c r="M84" s="159"/>
      <c r="N84" s="185">
        <v>6700</v>
      </c>
      <c r="O84" s="185"/>
      <c r="P84" s="185"/>
      <c r="Q84" s="185"/>
    </row>
    <row r="85" spans="1:17" ht="28.5" customHeight="1">
      <c r="A85" s="93"/>
      <c r="B85" s="94"/>
      <c r="C85" s="149" t="s">
        <v>94</v>
      </c>
      <c r="D85" s="156"/>
      <c r="E85" s="157"/>
      <c r="F85" s="158" t="s">
        <v>44</v>
      </c>
      <c r="G85" s="159"/>
      <c r="H85" s="159"/>
      <c r="I85" s="159"/>
      <c r="J85" s="158" t="s">
        <v>95</v>
      </c>
      <c r="K85" s="159"/>
      <c r="L85" s="159"/>
      <c r="M85" s="159"/>
      <c r="N85" s="159">
        <v>90</v>
      </c>
      <c r="O85" s="159"/>
      <c r="P85" s="159"/>
      <c r="Q85" s="159"/>
    </row>
    <row r="86" spans="1:17" ht="58.5" customHeight="1">
      <c r="A86" s="93"/>
      <c r="B86" s="94"/>
      <c r="C86" s="149" t="s">
        <v>155</v>
      </c>
      <c r="D86" s="149"/>
      <c r="E86" s="149"/>
      <c r="F86" s="158" t="s">
        <v>44</v>
      </c>
      <c r="G86" s="158"/>
      <c r="H86" s="158"/>
      <c r="I86" s="158"/>
      <c r="J86" s="158" t="s">
        <v>96</v>
      </c>
      <c r="K86" s="158"/>
      <c r="L86" s="158"/>
      <c r="M86" s="158"/>
      <c r="N86" s="159">
        <v>12</v>
      </c>
      <c r="O86" s="159"/>
      <c r="P86" s="159"/>
      <c r="Q86" s="159"/>
    </row>
    <row r="87" spans="1:17" ht="52.5" customHeight="1">
      <c r="A87" s="95"/>
      <c r="B87" s="96"/>
      <c r="C87" s="149" t="s">
        <v>156</v>
      </c>
      <c r="D87" s="156"/>
      <c r="E87" s="157"/>
      <c r="F87" s="158" t="s">
        <v>44</v>
      </c>
      <c r="G87" s="159"/>
      <c r="H87" s="159"/>
      <c r="I87" s="159"/>
      <c r="J87" s="158" t="s">
        <v>96</v>
      </c>
      <c r="K87" s="159"/>
      <c r="L87" s="159"/>
      <c r="M87" s="159"/>
      <c r="N87" s="185">
        <v>12</v>
      </c>
      <c r="O87" s="185"/>
      <c r="P87" s="185"/>
      <c r="Q87" s="185"/>
    </row>
    <row r="88" spans="1:17" ht="20.25" customHeight="1">
      <c r="A88" s="97">
        <v>3</v>
      </c>
      <c r="B88" s="98"/>
      <c r="C88" s="173" t="s">
        <v>46</v>
      </c>
      <c r="D88" s="174"/>
      <c r="E88" s="175"/>
      <c r="F88" s="33"/>
      <c r="G88" s="41"/>
      <c r="H88" s="41"/>
      <c r="I88" s="41"/>
      <c r="J88" s="41"/>
      <c r="K88" s="41"/>
      <c r="L88" s="41"/>
      <c r="M88" s="41"/>
      <c r="N88" s="41"/>
      <c r="O88" s="48"/>
      <c r="P88" s="41"/>
      <c r="Q88" s="43"/>
    </row>
    <row r="89" spans="1:17" ht="68.25" customHeight="1">
      <c r="A89" s="168"/>
      <c r="B89" s="99"/>
      <c r="C89" s="170" t="s">
        <v>111</v>
      </c>
      <c r="D89" s="156"/>
      <c r="E89" s="157"/>
      <c r="F89" s="158" t="s">
        <v>44</v>
      </c>
      <c r="G89" s="159"/>
      <c r="H89" s="159"/>
      <c r="I89" s="159"/>
      <c r="J89" s="171" t="s">
        <v>113</v>
      </c>
      <c r="K89" s="172"/>
      <c r="L89" s="172"/>
      <c r="M89" s="172"/>
      <c r="N89" s="167">
        <f>N84/N82</f>
        <v>446.6666666666667</v>
      </c>
      <c r="O89" s="167"/>
      <c r="P89" s="167"/>
      <c r="Q89" s="167"/>
    </row>
    <row r="90" spans="1:17" ht="69.75" customHeight="1">
      <c r="A90" s="169"/>
      <c r="B90" s="99"/>
      <c r="C90" s="149" t="s">
        <v>112</v>
      </c>
      <c r="D90" s="156"/>
      <c r="E90" s="157"/>
      <c r="F90" s="158" t="s">
        <v>44</v>
      </c>
      <c r="G90" s="159"/>
      <c r="H90" s="159"/>
      <c r="I90" s="159"/>
      <c r="J90" s="171" t="s">
        <v>114</v>
      </c>
      <c r="K90" s="172"/>
      <c r="L90" s="172"/>
      <c r="M90" s="172"/>
      <c r="N90" s="167">
        <f>N85/N82</f>
        <v>6</v>
      </c>
      <c r="O90" s="167"/>
      <c r="P90" s="167"/>
      <c r="Q90" s="167"/>
    </row>
    <row r="91" spans="1:17" ht="76.5" customHeight="1">
      <c r="A91" s="100"/>
      <c r="B91" s="99"/>
      <c r="C91" s="149" t="s">
        <v>157</v>
      </c>
      <c r="D91" s="149"/>
      <c r="E91" s="149"/>
      <c r="F91" s="158" t="s">
        <v>44</v>
      </c>
      <c r="G91" s="158"/>
      <c r="H91" s="158"/>
      <c r="I91" s="158"/>
      <c r="J91" s="176" t="s">
        <v>97</v>
      </c>
      <c r="K91" s="176"/>
      <c r="L91" s="176"/>
      <c r="M91" s="176"/>
      <c r="N91" s="167">
        <f>N86/N81</f>
        <v>0.8</v>
      </c>
      <c r="O91" s="167"/>
      <c r="P91" s="167"/>
      <c r="Q91" s="167"/>
    </row>
    <row r="92" spans="1:17" ht="66.75" customHeight="1">
      <c r="A92" s="100"/>
      <c r="B92" s="99"/>
      <c r="C92" s="149" t="s">
        <v>158</v>
      </c>
      <c r="D92" s="149"/>
      <c r="E92" s="149"/>
      <c r="F92" s="158" t="s">
        <v>44</v>
      </c>
      <c r="G92" s="158"/>
      <c r="H92" s="158"/>
      <c r="I92" s="158"/>
      <c r="J92" s="176" t="s">
        <v>97</v>
      </c>
      <c r="K92" s="176"/>
      <c r="L92" s="176"/>
      <c r="M92" s="176"/>
      <c r="N92" s="167">
        <f>N87/N81</f>
        <v>0.8</v>
      </c>
      <c r="O92" s="167"/>
      <c r="P92" s="167"/>
      <c r="Q92" s="167"/>
    </row>
    <row r="93" spans="1:17" ht="75.75" customHeight="1">
      <c r="A93" s="100"/>
      <c r="B93" s="99"/>
      <c r="C93" s="149" t="s">
        <v>98</v>
      </c>
      <c r="D93" s="156"/>
      <c r="E93" s="157"/>
      <c r="F93" s="158" t="s">
        <v>47</v>
      </c>
      <c r="G93" s="159"/>
      <c r="H93" s="159"/>
      <c r="I93" s="159"/>
      <c r="J93" s="160" t="s">
        <v>115</v>
      </c>
      <c r="K93" s="161"/>
      <c r="L93" s="161"/>
      <c r="M93" s="161"/>
      <c r="N93" s="162">
        <f>N65/N82</f>
        <v>212.40666666666667</v>
      </c>
      <c r="O93" s="162"/>
      <c r="P93" s="162"/>
      <c r="Q93" s="162"/>
    </row>
    <row r="94" spans="1:17" ht="31.5" customHeight="1">
      <c r="A94" s="111">
        <v>4</v>
      </c>
      <c r="B94" s="112"/>
      <c r="C94" s="163" t="s">
        <v>116</v>
      </c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5"/>
    </row>
    <row r="95" spans="1:17" ht="57.75" customHeight="1">
      <c r="A95" s="111"/>
      <c r="B95" s="112"/>
      <c r="C95" s="149" t="s">
        <v>117</v>
      </c>
      <c r="D95" s="149"/>
      <c r="E95" s="149"/>
      <c r="F95" s="158" t="s">
        <v>118</v>
      </c>
      <c r="G95" s="158"/>
      <c r="H95" s="158"/>
      <c r="I95" s="158"/>
      <c r="J95" s="158" t="s">
        <v>85</v>
      </c>
      <c r="K95" s="158"/>
      <c r="L95" s="158"/>
      <c r="M95" s="158"/>
      <c r="N95" s="162">
        <v>100</v>
      </c>
      <c r="O95" s="162"/>
      <c r="P95" s="162"/>
      <c r="Q95" s="162"/>
    </row>
    <row r="96" spans="1:31" ht="27.75" customHeight="1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31" ht="37.5" customHeight="1">
      <c r="A97" s="118" t="s">
        <v>75</v>
      </c>
      <c r="B97" s="102"/>
      <c r="C97" s="102"/>
      <c r="D97" s="102"/>
      <c r="E97" s="102"/>
      <c r="F97" s="102"/>
      <c r="G97" s="103"/>
      <c r="H97" s="103"/>
      <c r="I97" s="103"/>
      <c r="J97" s="103"/>
      <c r="K97" s="103"/>
      <c r="L97" s="103"/>
      <c r="M97" s="103"/>
      <c r="N97" s="103"/>
      <c r="O97" s="101"/>
      <c r="P97" s="101"/>
      <c r="Q97" s="101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17" ht="33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18"/>
      <c r="O98" s="8"/>
      <c r="P98" s="166" t="s">
        <v>47</v>
      </c>
      <c r="Q98" s="166"/>
    </row>
    <row r="99" spans="1:17" ht="60.75" customHeight="1">
      <c r="A99" s="139" t="s">
        <v>48</v>
      </c>
      <c r="B99" s="139" t="s">
        <v>49</v>
      </c>
      <c r="C99" s="139"/>
      <c r="D99" s="155"/>
      <c r="E99" s="155"/>
      <c r="F99" s="139" t="s">
        <v>24</v>
      </c>
      <c r="G99" s="139" t="s">
        <v>50</v>
      </c>
      <c r="H99" s="139"/>
      <c r="I99" s="139"/>
      <c r="J99" s="139" t="s">
        <v>51</v>
      </c>
      <c r="K99" s="139"/>
      <c r="L99" s="139"/>
      <c r="M99" s="139" t="s">
        <v>52</v>
      </c>
      <c r="N99" s="139"/>
      <c r="O99" s="139"/>
      <c r="P99" s="139" t="s">
        <v>53</v>
      </c>
      <c r="Q99" s="155"/>
    </row>
    <row r="100" spans="1:17" ht="86.25" customHeight="1">
      <c r="A100" s="139"/>
      <c r="B100" s="139"/>
      <c r="C100" s="139"/>
      <c r="D100" s="155"/>
      <c r="E100" s="155"/>
      <c r="F100" s="155"/>
      <c r="G100" s="104" t="s">
        <v>54</v>
      </c>
      <c r="H100" s="104" t="s">
        <v>55</v>
      </c>
      <c r="I100" s="104" t="s">
        <v>32</v>
      </c>
      <c r="J100" s="104" t="s">
        <v>54</v>
      </c>
      <c r="K100" s="104" t="s">
        <v>55</v>
      </c>
      <c r="L100" s="104" t="s">
        <v>32</v>
      </c>
      <c r="M100" s="128" t="s">
        <v>54</v>
      </c>
      <c r="N100" s="104" t="s">
        <v>55</v>
      </c>
      <c r="O100" s="104" t="s">
        <v>56</v>
      </c>
      <c r="P100" s="155"/>
      <c r="Q100" s="155"/>
    </row>
    <row r="101" spans="1:17" ht="27" customHeight="1">
      <c r="A101" s="104">
        <v>1</v>
      </c>
      <c r="B101" s="139">
        <v>2</v>
      </c>
      <c r="C101" s="139"/>
      <c r="D101" s="155"/>
      <c r="E101" s="155"/>
      <c r="F101" s="104">
        <v>3</v>
      </c>
      <c r="G101" s="104">
        <v>4</v>
      </c>
      <c r="H101" s="104">
        <v>5</v>
      </c>
      <c r="I101" s="104">
        <v>6</v>
      </c>
      <c r="J101" s="104">
        <v>7</v>
      </c>
      <c r="K101" s="104">
        <v>8</v>
      </c>
      <c r="L101" s="104">
        <v>9</v>
      </c>
      <c r="M101" s="104">
        <v>10</v>
      </c>
      <c r="N101" s="104">
        <v>11</v>
      </c>
      <c r="O101" s="104">
        <v>12</v>
      </c>
      <c r="P101" s="139">
        <v>13</v>
      </c>
      <c r="Q101" s="139"/>
    </row>
    <row r="102" spans="1:17" ht="24" customHeight="1">
      <c r="A102" s="104"/>
      <c r="B102" s="136" t="s">
        <v>57</v>
      </c>
      <c r="C102" s="136"/>
      <c r="D102" s="137"/>
      <c r="E102" s="137"/>
      <c r="F102" s="104"/>
      <c r="G102" s="104"/>
      <c r="H102" s="104"/>
      <c r="I102" s="104"/>
      <c r="J102" s="104"/>
      <c r="K102" s="104"/>
      <c r="L102" s="104"/>
      <c r="M102" s="104"/>
      <c r="N102" s="79"/>
      <c r="O102" s="79"/>
      <c r="P102" s="138"/>
      <c r="Q102" s="138"/>
    </row>
    <row r="103" spans="1:17" ht="23.25" customHeight="1">
      <c r="A103" s="104"/>
      <c r="B103" s="136" t="s">
        <v>58</v>
      </c>
      <c r="C103" s="136"/>
      <c r="D103" s="137"/>
      <c r="E103" s="137"/>
      <c r="F103" s="104"/>
      <c r="G103" s="104"/>
      <c r="H103" s="104"/>
      <c r="I103" s="104"/>
      <c r="J103" s="104"/>
      <c r="K103" s="104"/>
      <c r="L103" s="104"/>
      <c r="M103" s="104"/>
      <c r="N103" s="79"/>
      <c r="O103" s="79"/>
      <c r="P103" s="138"/>
      <c r="Q103" s="138"/>
    </row>
    <row r="104" spans="1:17" ht="22.5" customHeight="1">
      <c r="A104" s="104"/>
      <c r="B104" s="144" t="s">
        <v>59</v>
      </c>
      <c r="C104" s="144"/>
      <c r="D104" s="137"/>
      <c r="E104" s="137"/>
      <c r="F104" s="104"/>
      <c r="G104" s="104"/>
      <c r="H104" s="104"/>
      <c r="I104" s="104"/>
      <c r="J104" s="104"/>
      <c r="K104" s="104"/>
      <c r="L104" s="104"/>
      <c r="M104" s="104"/>
      <c r="N104" s="79"/>
      <c r="O104" s="79"/>
      <c r="P104" s="138"/>
      <c r="Q104" s="138"/>
    </row>
    <row r="105" spans="1:17" ht="21.75" customHeight="1">
      <c r="A105" s="104"/>
      <c r="B105" s="144" t="s">
        <v>60</v>
      </c>
      <c r="C105" s="136"/>
      <c r="D105" s="137"/>
      <c r="E105" s="137"/>
      <c r="F105" s="104"/>
      <c r="G105" s="104" t="s">
        <v>61</v>
      </c>
      <c r="H105" s="104"/>
      <c r="I105" s="104"/>
      <c r="J105" s="104" t="s">
        <v>61</v>
      </c>
      <c r="K105" s="104"/>
      <c r="L105" s="104"/>
      <c r="M105" s="104" t="s">
        <v>61</v>
      </c>
      <c r="N105" s="79"/>
      <c r="O105" s="79"/>
      <c r="P105" s="138"/>
      <c r="Q105" s="138"/>
    </row>
    <row r="106" spans="1:17" ht="24" customHeight="1">
      <c r="A106" s="104"/>
      <c r="B106" s="136" t="s">
        <v>37</v>
      </c>
      <c r="C106" s="136"/>
      <c r="D106" s="137"/>
      <c r="E106" s="137"/>
      <c r="F106" s="104"/>
      <c r="G106" s="104"/>
      <c r="H106" s="104"/>
      <c r="I106" s="104"/>
      <c r="J106" s="104"/>
      <c r="K106" s="104"/>
      <c r="L106" s="104"/>
      <c r="M106" s="104"/>
      <c r="N106" s="79"/>
      <c r="O106" s="79"/>
      <c r="P106" s="138"/>
      <c r="Q106" s="138"/>
    </row>
    <row r="107" spans="1:17" ht="15.75">
      <c r="A107" s="82"/>
      <c r="B107" s="77"/>
      <c r="C107" s="77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105"/>
      <c r="Q107" s="105"/>
    </row>
    <row r="108" spans="1:17" ht="15" customHeight="1">
      <c r="A108" s="150" t="s">
        <v>62</v>
      </c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1"/>
      <c r="P108" s="151"/>
      <c r="Q108" s="105"/>
    </row>
    <row r="109" spans="1:17" ht="15.75">
      <c r="A109" s="152" t="s">
        <v>63</v>
      </c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05"/>
    </row>
    <row r="110" spans="1:17" ht="15" customHeight="1">
      <c r="A110" s="150" t="s">
        <v>64</v>
      </c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</row>
    <row r="111" spans="1:17" ht="15.75">
      <c r="A111" s="80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5.75" customHeight="1">
      <c r="A112" s="80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5.75" customHeight="1">
      <c r="A113" s="135" t="s">
        <v>170</v>
      </c>
      <c r="B113" s="135"/>
      <c r="C113" s="135"/>
      <c r="D113" s="135"/>
      <c r="E113" s="135"/>
      <c r="F113" s="69"/>
      <c r="G113" s="132"/>
      <c r="H113" s="132"/>
      <c r="I113" s="132"/>
      <c r="J113" s="69"/>
      <c r="K113" s="142" t="s">
        <v>120</v>
      </c>
      <c r="L113" s="142"/>
      <c r="M113" s="142"/>
      <c r="N113" s="142"/>
      <c r="O113" s="105"/>
      <c r="P113" s="105"/>
      <c r="Q113" s="105"/>
    </row>
    <row r="114" spans="1:17" ht="21" customHeight="1">
      <c r="A114" s="135"/>
      <c r="B114" s="135"/>
      <c r="C114" s="83"/>
      <c r="D114" s="83"/>
      <c r="E114" s="83"/>
      <c r="F114" s="69"/>
      <c r="G114" s="134" t="s">
        <v>65</v>
      </c>
      <c r="H114" s="134"/>
      <c r="I114" s="134"/>
      <c r="J114" s="69"/>
      <c r="K114" s="134" t="s">
        <v>66</v>
      </c>
      <c r="L114" s="134"/>
      <c r="M114" s="134"/>
      <c r="N114" s="134"/>
      <c r="O114" s="105"/>
      <c r="P114" s="105"/>
      <c r="Q114" s="105"/>
    </row>
    <row r="115" spans="1:17" ht="28.5" customHeight="1">
      <c r="A115" s="69"/>
      <c r="B115" s="69"/>
      <c r="C115" s="69"/>
      <c r="D115" s="69"/>
      <c r="E115" s="69"/>
      <c r="F115" s="69"/>
      <c r="G115" s="18"/>
      <c r="H115" s="18"/>
      <c r="I115" s="18"/>
      <c r="J115" s="18"/>
      <c r="K115" s="18"/>
      <c r="L115" s="18"/>
      <c r="M115" s="18"/>
      <c r="N115" s="18"/>
      <c r="O115" s="105"/>
      <c r="P115" s="105"/>
      <c r="Q115" s="105"/>
    </row>
    <row r="116" spans="1:17" ht="22.5" customHeight="1">
      <c r="A116" s="135" t="s">
        <v>67</v>
      </c>
      <c r="B116" s="135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105"/>
      <c r="P116" s="105"/>
      <c r="Q116" s="105"/>
    </row>
    <row r="117" spans="1:17" ht="15.75" customHeight="1">
      <c r="A117" s="83"/>
      <c r="B117" s="83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105"/>
      <c r="P117" s="105"/>
      <c r="Q117" s="105"/>
    </row>
    <row r="118" spans="1:17" ht="42.75" customHeight="1">
      <c r="A118" s="148" t="s">
        <v>165</v>
      </c>
      <c r="B118" s="148"/>
      <c r="C118" s="148"/>
      <c r="D118" s="148"/>
      <c r="E118" s="148"/>
      <c r="F118" s="69"/>
      <c r="G118" s="132"/>
      <c r="H118" s="132"/>
      <c r="I118" s="132"/>
      <c r="J118" s="69"/>
      <c r="K118" s="141" t="s">
        <v>69</v>
      </c>
      <c r="L118" s="141"/>
      <c r="M118" s="141"/>
      <c r="N118" s="141"/>
      <c r="O118" s="105"/>
      <c r="P118" s="105"/>
      <c r="Q118" s="105"/>
    </row>
    <row r="119" spans="1:17" ht="15.75">
      <c r="A119" s="69"/>
      <c r="B119" s="69"/>
      <c r="C119" s="69"/>
      <c r="D119" s="69"/>
      <c r="E119" s="69"/>
      <c r="F119" s="69"/>
      <c r="G119" s="140" t="s">
        <v>65</v>
      </c>
      <c r="H119" s="140"/>
      <c r="I119" s="140"/>
      <c r="J119" s="69"/>
      <c r="K119" s="140" t="s">
        <v>66</v>
      </c>
      <c r="L119" s="140"/>
      <c r="M119" s="140"/>
      <c r="N119" s="140"/>
      <c r="O119" s="105"/>
      <c r="P119" s="105"/>
      <c r="Q119" s="105"/>
    </row>
    <row r="120" spans="1:17" ht="15.75">
      <c r="A120" s="69"/>
      <c r="B120" s="69"/>
      <c r="C120" s="69"/>
      <c r="D120" s="69"/>
      <c r="E120" s="69"/>
      <c r="F120" s="69"/>
      <c r="G120" s="76"/>
      <c r="H120" s="76"/>
      <c r="I120" s="76"/>
      <c r="J120" s="69"/>
      <c r="K120" s="76"/>
      <c r="L120" s="76"/>
      <c r="M120" s="76"/>
      <c r="N120" s="76"/>
      <c r="O120" s="105"/>
      <c r="P120" s="105"/>
      <c r="Q120" s="105"/>
    </row>
    <row r="121" spans="1:17" ht="15.75">
      <c r="A121" s="69"/>
      <c r="B121" s="69"/>
      <c r="C121" s="69"/>
      <c r="D121" s="69"/>
      <c r="E121" s="69"/>
      <c r="F121" s="69"/>
      <c r="G121" s="76"/>
      <c r="H121" s="76"/>
      <c r="I121" s="76"/>
      <c r="J121" s="69"/>
      <c r="K121" s="76"/>
      <c r="L121" s="76"/>
      <c r="M121" s="76"/>
      <c r="N121" s="76"/>
      <c r="O121" s="105"/>
      <c r="P121" s="105"/>
      <c r="Q121" s="105"/>
    </row>
    <row r="122" spans="1:17" ht="21.75" customHeight="1">
      <c r="A122" s="147" t="s">
        <v>153</v>
      </c>
      <c r="B122" s="147"/>
      <c r="C122" s="129"/>
      <c r="D122" s="69"/>
      <c r="E122" s="69"/>
      <c r="F122" s="69"/>
      <c r="G122" s="76"/>
      <c r="H122" s="76"/>
      <c r="I122" s="76"/>
      <c r="J122" s="69"/>
      <c r="K122" s="76"/>
      <c r="L122" s="76"/>
      <c r="M122" s="76"/>
      <c r="N122" s="76"/>
      <c r="O122" s="105"/>
      <c r="P122" s="105"/>
      <c r="Q122" s="105"/>
    </row>
    <row r="123" spans="1:17" ht="15">
      <c r="A123" s="143" t="s">
        <v>154</v>
      </c>
      <c r="B123" s="143"/>
      <c r="C123" s="143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</row>
    <row r="124" spans="1:17" ht="15.75">
      <c r="A124" s="69"/>
      <c r="B124" s="69"/>
      <c r="C124" s="69"/>
      <c r="D124" s="69"/>
      <c r="E124" s="69"/>
      <c r="F124" s="69"/>
      <c r="G124" s="76"/>
      <c r="H124" s="76"/>
      <c r="I124" s="76"/>
      <c r="J124" s="69"/>
      <c r="K124" s="76"/>
      <c r="L124" s="76"/>
      <c r="M124" s="76"/>
      <c r="N124" s="76"/>
      <c r="O124" s="105"/>
      <c r="P124" s="105"/>
      <c r="Q124" s="105"/>
    </row>
    <row r="125" spans="1:17" ht="15.75">
      <c r="A125" s="69"/>
      <c r="B125" s="69"/>
      <c r="C125" s="69"/>
      <c r="D125" s="69"/>
      <c r="E125" s="69"/>
      <c r="F125" s="69"/>
      <c r="G125" s="76"/>
      <c r="H125" s="76"/>
      <c r="I125" s="76"/>
      <c r="J125" s="69"/>
      <c r="K125" s="76"/>
      <c r="L125" s="76"/>
      <c r="M125" s="76"/>
      <c r="N125" s="76"/>
      <c r="O125" s="105"/>
      <c r="P125" s="105"/>
      <c r="Q125" s="105"/>
    </row>
    <row r="126" spans="1:17" ht="15.75">
      <c r="A126" s="145"/>
      <c r="B126" s="146"/>
      <c r="C126" s="146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</row>
    <row r="127" spans="1:17" ht="15.75">
      <c r="A127" s="18"/>
      <c r="B127" s="8"/>
      <c r="C127" s="10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 ht="1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ht="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ht="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ht="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ht="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ht="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ht="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</sheetData>
  <sheetProtection/>
  <mergeCells count="181">
    <mergeCell ref="O1:Q1"/>
    <mergeCell ref="O2:Q2"/>
    <mergeCell ref="O3:Q3"/>
    <mergeCell ref="O6:Q6"/>
    <mergeCell ref="O7:Q7"/>
    <mergeCell ref="N89:Q89"/>
    <mergeCell ref="A34:N34"/>
    <mergeCell ref="K10:Q10"/>
    <mergeCell ref="K13:M13"/>
    <mergeCell ref="O13:Q13"/>
    <mergeCell ref="N90:Q90"/>
    <mergeCell ref="N87:Q87"/>
    <mergeCell ref="A68:O68"/>
    <mergeCell ref="A36:Q36"/>
    <mergeCell ref="A37:M37"/>
    <mergeCell ref="A41:Q41"/>
    <mergeCell ref="A43:Q43"/>
    <mergeCell ref="B58:C58"/>
    <mergeCell ref="D58:E58"/>
    <mergeCell ref="F58:Q58"/>
    <mergeCell ref="O9:Q9"/>
    <mergeCell ref="E22:K22"/>
    <mergeCell ref="A30:H30"/>
    <mergeCell ref="A21:Q21"/>
    <mergeCell ref="A23:Q23"/>
    <mergeCell ref="A26:H26"/>
    <mergeCell ref="A29:M29"/>
    <mergeCell ref="A25:L25"/>
    <mergeCell ref="E24:O24"/>
    <mergeCell ref="A33:Q33"/>
    <mergeCell ref="A48:J48"/>
    <mergeCell ref="A38:Q38"/>
    <mergeCell ref="A39:G39"/>
    <mergeCell ref="A40:Q40"/>
    <mergeCell ref="A44:Q44"/>
    <mergeCell ref="A46:Q46"/>
    <mergeCell ref="A47:Q47"/>
    <mergeCell ref="A45:Q45"/>
    <mergeCell ref="A42:Q42"/>
    <mergeCell ref="A50:I50"/>
    <mergeCell ref="A51:Q51"/>
    <mergeCell ref="A53:C53"/>
    <mergeCell ref="A54:Q54"/>
    <mergeCell ref="A56:J56"/>
    <mergeCell ref="N63:Q63"/>
    <mergeCell ref="B59:C59"/>
    <mergeCell ref="D59:E59"/>
    <mergeCell ref="F59:Q59"/>
    <mergeCell ref="A61:Q61"/>
    <mergeCell ref="O62:P62"/>
    <mergeCell ref="D63:E63"/>
    <mergeCell ref="F63:I63"/>
    <mergeCell ref="J63:M63"/>
    <mergeCell ref="N65:Q65"/>
    <mergeCell ref="D64:E64"/>
    <mergeCell ref="F64:I64"/>
    <mergeCell ref="J64:M64"/>
    <mergeCell ref="N64:Q64"/>
    <mergeCell ref="D65:E65"/>
    <mergeCell ref="F65:I65"/>
    <mergeCell ref="J65:M65"/>
    <mergeCell ref="D66:E66"/>
    <mergeCell ref="F66:I66"/>
    <mergeCell ref="J66:M66"/>
    <mergeCell ref="N66:Q66"/>
    <mergeCell ref="A70:D70"/>
    <mergeCell ref="F70:I70"/>
    <mergeCell ref="J70:M70"/>
    <mergeCell ref="N70:Q70"/>
    <mergeCell ref="A71:D71"/>
    <mergeCell ref="F71:I71"/>
    <mergeCell ref="J71:M71"/>
    <mergeCell ref="N71:Q71"/>
    <mergeCell ref="A72:D72"/>
    <mergeCell ref="F72:I72"/>
    <mergeCell ref="J72:M72"/>
    <mergeCell ref="N72:Q72"/>
    <mergeCell ref="A73:D73"/>
    <mergeCell ref="F73:I73"/>
    <mergeCell ref="J73:M73"/>
    <mergeCell ref="N73:Q73"/>
    <mergeCell ref="A75:Q75"/>
    <mergeCell ref="C77:E77"/>
    <mergeCell ref="F77:I77"/>
    <mergeCell ref="J77:M77"/>
    <mergeCell ref="N77:Q77"/>
    <mergeCell ref="C78:E78"/>
    <mergeCell ref="F78:I78"/>
    <mergeCell ref="J78:M78"/>
    <mergeCell ref="N78:Q78"/>
    <mergeCell ref="N81:Q81"/>
    <mergeCell ref="N84:Q84"/>
    <mergeCell ref="F82:I82"/>
    <mergeCell ref="J82:M82"/>
    <mergeCell ref="N82:Q82"/>
    <mergeCell ref="C84:E84"/>
    <mergeCell ref="C79:Q79"/>
    <mergeCell ref="C80:E80"/>
    <mergeCell ref="J85:M85"/>
    <mergeCell ref="J86:M86"/>
    <mergeCell ref="J81:M81"/>
    <mergeCell ref="C82:E82"/>
    <mergeCell ref="C83:F83"/>
    <mergeCell ref="J84:M84"/>
    <mergeCell ref="N85:Q85"/>
    <mergeCell ref="N86:Q86"/>
    <mergeCell ref="J87:M87"/>
    <mergeCell ref="J89:M89"/>
    <mergeCell ref="C88:E88"/>
    <mergeCell ref="F86:I86"/>
    <mergeCell ref="J92:M92"/>
    <mergeCell ref="C81:E81"/>
    <mergeCell ref="F81:I81"/>
    <mergeCell ref="J90:M90"/>
    <mergeCell ref="J91:M91"/>
    <mergeCell ref="C91:E91"/>
    <mergeCell ref="A89:A90"/>
    <mergeCell ref="C89:E89"/>
    <mergeCell ref="F89:I89"/>
    <mergeCell ref="C90:E90"/>
    <mergeCell ref="F90:I90"/>
    <mergeCell ref="F84:I84"/>
    <mergeCell ref="C85:E85"/>
    <mergeCell ref="F85:I85"/>
    <mergeCell ref="C87:E87"/>
    <mergeCell ref="F87:I87"/>
    <mergeCell ref="P99:Q100"/>
    <mergeCell ref="B102:E102"/>
    <mergeCell ref="P102:Q102"/>
    <mergeCell ref="F91:I91"/>
    <mergeCell ref="C92:E92"/>
    <mergeCell ref="F92:I92"/>
    <mergeCell ref="N92:Q92"/>
    <mergeCell ref="N91:Q91"/>
    <mergeCell ref="M99:O99"/>
    <mergeCell ref="J99:L99"/>
    <mergeCell ref="C94:Q94"/>
    <mergeCell ref="P98:Q98"/>
    <mergeCell ref="N93:Q93"/>
    <mergeCell ref="J95:M95"/>
    <mergeCell ref="F95:I95"/>
    <mergeCell ref="P104:Q104"/>
    <mergeCell ref="F99:F100"/>
    <mergeCell ref="G99:I99"/>
    <mergeCell ref="B104:E104"/>
    <mergeCell ref="B101:E101"/>
    <mergeCell ref="C95:E95"/>
    <mergeCell ref="C86:E86"/>
    <mergeCell ref="A108:P108"/>
    <mergeCell ref="A109:P109"/>
    <mergeCell ref="A110:Q110"/>
    <mergeCell ref="B99:E100"/>
    <mergeCell ref="C93:E93"/>
    <mergeCell ref="F93:I93"/>
    <mergeCell ref="J93:M93"/>
    <mergeCell ref="N95:Q95"/>
    <mergeCell ref="A126:C126"/>
    <mergeCell ref="A122:B122"/>
    <mergeCell ref="A114:B114"/>
    <mergeCell ref="G118:I118"/>
    <mergeCell ref="A118:E118"/>
    <mergeCell ref="G113:I113"/>
    <mergeCell ref="G119:I119"/>
    <mergeCell ref="P101:Q101"/>
    <mergeCell ref="K119:N119"/>
    <mergeCell ref="K118:N118"/>
    <mergeCell ref="K113:N113"/>
    <mergeCell ref="A123:C123"/>
    <mergeCell ref="P105:Q105"/>
    <mergeCell ref="B105:E105"/>
    <mergeCell ref="B103:E103"/>
    <mergeCell ref="Q62:R62"/>
    <mergeCell ref="A49:Q49"/>
    <mergeCell ref="G114:I114"/>
    <mergeCell ref="K114:N114"/>
    <mergeCell ref="A116:B116"/>
    <mergeCell ref="B106:E106"/>
    <mergeCell ref="A113:E113"/>
    <mergeCell ref="P106:Q106"/>
    <mergeCell ref="A99:A100"/>
    <mergeCell ref="P103:Q103"/>
  </mergeCells>
  <printOptions/>
  <pageMargins left="0.3937007874015748" right="0.3937007874015748" top="0.7874015748031497" bottom="0.3937007874015748" header="0" footer="0"/>
  <pageSetup horizontalDpi="600" verticalDpi="600" orientation="landscape" paperSize="9" scale="48" r:id="rId1"/>
  <rowBreaks count="3" manualBreakCount="3">
    <brk id="36" max="255" man="1"/>
    <brk id="66" max="16" man="1"/>
    <brk id="9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242" t="s">
        <v>1</v>
      </c>
      <c r="L2" s="242"/>
      <c r="M2" s="242"/>
      <c r="N2" s="242"/>
      <c r="O2" s="242"/>
      <c r="P2" s="242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242" t="s">
        <v>2</v>
      </c>
      <c r="L3" s="242"/>
      <c r="M3" s="242"/>
      <c r="N3" s="242"/>
      <c r="O3" s="242"/>
      <c r="P3" s="242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98" t="s">
        <v>3</v>
      </c>
      <c r="L7" s="298"/>
      <c r="M7" s="298"/>
      <c r="N7" s="298"/>
      <c r="O7" s="299"/>
      <c r="P7" s="299"/>
      <c r="Q7" s="299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300" t="s">
        <v>70</v>
      </c>
      <c r="L9" s="300"/>
      <c r="M9" s="300"/>
      <c r="N9" s="300"/>
      <c r="O9" s="301"/>
      <c r="P9" s="301"/>
      <c r="Q9" s="301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95" t="s">
        <v>4</v>
      </c>
      <c r="L10" s="295"/>
      <c r="M10" s="295"/>
      <c r="N10" s="295"/>
      <c r="O10" s="296"/>
      <c r="P10" s="297"/>
      <c r="Q10" s="297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144</v>
      </c>
      <c r="L11" s="60" t="s">
        <v>5</v>
      </c>
      <c r="M11" s="107"/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23" t="s">
        <v>6</v>
      </c>
      <c r="L13" s="223"/>
      <c r="M13" s="223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252" t="s">
        <v>7</v>
      </c>
      <c r="L14" s="252"/>
      <c r="M14" s="252"/>
      <c r="N14" s="252"/>
      <c r="O14" s="252"/>
      <c r="P14" s="252"/>
      <c r="Q14" s="252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89" t="s">
        <v>8</v>
      </c>
      <c r="L15" s="289"/>
      <c r="M15" s="289"/>
      <c r="N15" s="289"/>
      <c r="O15" s="290"/>
      <c r="P15" s="146"/>
      <c r="Q15" s="146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144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91" t="s">
        <v>9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91" t="s">
        <v>145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</row>
    <row r="24" spans="1:17" ht="18" customHeight="1">
      <c r="A24" s="9"/>
      <c r="B24" s="9"/>
      <c r="C24" s="9"/>
      <c r="D24" s="9"/>
      <c r="E24" s="213"/>
      <c r="F24" s="213"/>
      <c r="G24" s="213"/>
      <c r="H24" s="213"/>
      <c r="I24" s="213"/>
      <c r="J24" s="213"/>
      <c r="K24" s="9"/>
      <c r="L24" s="9"/>
      <c r="M24" s="9"/>
      <c r="N24" s="9"/>
      <c r="O24" s="9"/>
      <c r="P24" s="9"/>
      <c r="Q24" s="9"/>
    </row>
    <row r="25" spans="1:17" ht="15.75" customHeight="1">
      <c r="A25" s="292" t="s">
        <v>82</v>
      </c>
      <c r="B25" s="292"/>
      <c r="C25" s="292"/>
      <c r="D25" s="292"/>
      <c r="E25" s="292"/>
      <c r="F25" s="292"/>
      <c r="G25" s="292"/>
      <c r="H25" s="292"/>
      <c r="I25" s="292"/>
      <c r="J25" s="292"/>
      <c r="K25" s="11"/>
      <c r="L25" s="11"/>
      <c r="M25" s="11"/>
      <c r="N25" s="11"/>
      <c r="O25" s="11"/>
      <c r="P25" s="11"/>
      <c r="Q25" s="11"/>
    </row>
    <row r="26" spans="1:17" ht="18.75">
      <c r="A26" s="284" t="s">
        <v>10</v>
      </c>
      <c r="B26" s="284"/>
      <c r="C26" s="284"/>
      <c r="D26" s="284"/>
      <c r="E26" s="284"/>
      <c r="F26" s="284"/>
      <c r="G26" s="284"/>
      <c r="H26" s="284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285" t="s">
        <v>83</v>
      </c>
      <c r="B29" s="285"/>
      <c r="C29" s="285"/>
      <c r="D29" s="285"/>
      <c r="E29" s="285"/>
      <c r="F29" s="285"/>
      <c r="G29" s="285"/>
      <c r="H29" s="285"/>
      <c r="I29" s="285"/>
      <c r="J29" s="286"/>
      <c r="K29" s="286"/>
      <c r="L29" s="286"/>
      <c r="M29" s="286"/>
      <c r="N29" s="12"/>
      <c r="O29" s="12"/>
      <c r="P29" s="12"/>
      <c r="Q29" s="12"/>
    </row>
    <row r="30" spans="1:17" ht="18.75">
      <c r="A30" s="284" t="s">
        <v>11</v>
      </c>
      <c r="B30" s="284"/>
      <c r="C30" s="284"/>
      <c r="D30" s="284"/>
      <c r="E30" s="284"/>
      <c r="F30" s="284"/>
      <c r="G30" s="284"/>
      <c r="H30" s="284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87" t="s">
        <v>142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</row>
    <row r="34" spans="1:17" ht="22.5" customHeight="1">
      <c r="A34" s="224" t="s">
        <v>71</v>
      </c>
      <c r="B34" s="224"/>
      <c r="C34" s="224"/>
      <c r="D34" s="224"/>
      <c r="E34" s="224"/>
      <c r="F34" s="224"/>
      <c r="G34" s="224"/>
      <c r="H34" s="225"/>
      <c r="I34" s="225"/>
      <c r="J34" s="225"/>
      <c r="K34" s="225"/>
      <c r="L34" s="225"/>
      <c r="M34" s="225"/>
      <c r="N34" s="225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93" t="s">
        <v>146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4"/>
      <c r="P36" s="294"/>
      <c r="Q36" s="294"/>
    </row>
    <row r="37" spans="1:17" ht="15.75" customHeight="1">
      <c r="A37" s="292" t="s">
        <v>12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12"/>
      <c r="O37" s="12"/>
      <c r="P37" s="12"/>
      <c r="Q37" s="12"/>
    </row>
    <row r="38" spans="1:17" ht="15.75" customHeight="1">
      <c r="A38" s="211" t="s">
        <v>13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</row>
    <row r="39" spans="1:17" ht="18.75" customHeight="1">
      <c r="A39" s="211" t="s">
        <v>14</v>
      </c>
      <c r="B39" s="211"/>
      <c r="C39" s="211"/>
      <c r="D39" s="204"/>
      <c r="E39" s="204"/>
      <c r="F39" s="204"/>
      <c r="G39" s="204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211" t="s">
        <v>15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1:17" ht="21" customHeight="1">
      <c r="A41" s="211" t="s">
        <v>16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20.25" customHeight="1">
      <c r="A42" s="211" t="s">
        <v>100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</row>
    <row r="43" spans="1:17" ht="20.25" customHeight="1">
      <c r="A43" s="211" t="s">
        <v>72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1:17" ht="20.25" customHeight="1">
      <c r="A44" s="211" t="s">
        <v>73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</row>
    <row r="45" spans="1:17" ht="20.25" customHeight="1">
      <c r="A45" s="211" t="s">
        <v>84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</row>
    <row r="46" spans="1:17" ht="21.75" customHeight="1">
      <c r="A46" s="211" t="s">
        <v>74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</row>
    <row r="47" spans="1:17" ht="19.5" customHeight="1">
      <c r="A47" s="211" t="s">
        <v>17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</row>
    <row r="48" spans="1:17" s="5" customFormat="1" ht="17.25" customHeight="1">
      <c r="A48" s="133" t="s">
        <v>18</v>
      </c>
      <c r="B48" s="133"/>
      <c r="C48" s="133"/>
      <c r="D48" s="133"/>
      <c r="E48" s="133"/>
      <c r="F48" s="133"/>
      <c r="G48" s="133"/>
      <c r="H48" s="133"/>
      <c r="I48" s="133"/>
      <c r="J48" s="204"/>
      <c r="K48" s="25"/>
      <c r="L48" s="25"/>
      <c r="M48" s="25"/>
      <c r="N48" s="25"/>
      <c r="O48" s="25"/>
      <c r="P48" s="25"/>
      <c r="Q48" s="25"/>
    </row>
    <row r="49" spans="1:17" s="5" customFormat="1" ht="16.5" customHeight="1">
      <c r="A49" s="133" t="s">
        <v>19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5"/>
      <c r="M49" s="25"/>
      <c r="N49" s="25"/>
      <c r="O49" s="25"/>
      <c r="P49" s="25"/>
      <c r="Q49" s="25"/>
    </row>
    <row r="50" spans="1:17" s="5" customFormat="1" ht="18.75" customHeight="1">
      <c r="A50" s="133" t="s">
        <v>20</v>
      </c>
      <c r="B50" s="204"/>
      <c r="C50" s="204"/>
      <c r="D50" s="204"/>
      <c r="E50" s="204"/>
      <c r="F50" s="204"/>
      <c r="G50" s="204"/>
      <c r="H50" s="204"/>
      <c r="I50" s="204"/>
      <c r="J50" s="12"/>
      <c r="K50" s="12"/>
      <c r="L50" s="25"/>
      <c r="M50" s="25"/>
      <c r="N50" s="25"/>
      <c r="O50" s="25"/>
      <c r="P50" s="25"/>
      <c r="Q50" s="25"/>
    </row>
    <row r="51" spans="1:17" ht="75.75" customHeight="1">
      <c r="A51" s="205" t="s">
        <v>141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</row>
    <row r="52" spans="1:17" ht="5.2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7"/>
      <c r="M52" s="27"/>
      <c r="N52" s="27"/>
      <c r="O52" s="27"/>
      <c r="P52" s="27"/>
      <c r="Q52" s="27"/>
    </row>
    <row r="53" spans="1:17" ht="18.75">
      <c r="A53" s="208" t="s">
        <v>21</v>
      </c>
      <c r="B53" s="208"/>
      <c r="C53" s="208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8" ht="35.25" customHeight="1">
      <c r="A54" s="207" t="s">
        <v>101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6"/>
    </row>
    <row r="55" spans="1:18" ht="9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6"/>
    </row>
    <row r="56" spans="1:17" ht="18" customHeight="1">
      <c r="A56" s="234" t="s">
        <v>22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30"/>
      <c r="L56" s="30"/>
      <c r="M56" s="30"/>
      <c r="N56" s="30"/>
      <c r="O56" s="30"/>
      <c r="P56" s="30"/>
      <c r="Q56" s="30"/>
    </row>
    <row r="57" spans="1:17" ht="12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0"/>
      <c r="L57" s="30"/>
      <c r="M57" s="30"/>
      <c r="N57" s="30"/>
      <c r="O57" s="30"/>
      <c r="P57" s="30"/>
      <c r="Q57" s="30"/>
    </row>
    <row r="58" spans="1:17" ht="21.75" customHeight="1">
      <c r="A58" s="32" t="s">
        <v>23</v>
      </c>
      <c r="B58" s="187" t="s">
        <v>24</v>
      </c>
      <c r="C58" s="282"/>
      <c r="D58" s="283" t="s">
        <v>25</v>
      </c>
      <c r="E58" s="282"/>
      <c r="F58" s="283" t="s">
        <v>26</v>
      </c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282"/>
    </row>
    <row r="59" spans="1:17" ht="19.5" customHeight="1">
      <c r="A59" s="34"/>
      <c r="B59" s="187"/>
      <c r="C59" s="282"/>
      <c r="D59" s="283"/>
      <c r="E59" s="282"/>
      <c r="F59" s="283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282"/>
    </row>
    <row r="60" spans="1:17" ht="12" customHeight="1">
      <c r="A60" s="14"/>
      <c r="B60" s="2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.75">
      <c r="A61" s="208" t="s">
        <v>27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</row>
    <row r="62" spans="1:17" ht="12.75" customHeight="1">
      <c r="A62" s="16"/>
      <c r="B62" s="16"/>
      <c r="C62" s="16"/>
      <c r="D62" s="16"/>
      <c r="E62" s="35"/>
      <c r="F62" s="35"/>
      <c r="G62" s="35"/>
      <c r="H62" s="13"/>
      <c r="I62" s="12"/>
      <c r="J62" s="12"/>
      <c r="K62" s="12"/>
      <c r="L62" s="12"/>
      <c r="M62" s="12"/>
      <c r="N62" s="12"/>
      <c r="O62" s="229" t="s">
        <v>28</v>
      </c>
      <c r="P62" s="229"/>
      <c r="Q62" s="12"/>
    </row>
    <row r="63" spans="1:17" ht="36" customHeight="1">
      <c r="A63" s="32" t="s">
        <v>23</v>
      </c>
      <c r="B63" s="32" t="s">
        <v>24</v>
      </c>
      <c r="C63" s="32" t="s">
        <v>25</v>
      </c>
      <c r="D63" s="187" t="s">
        <v>29</v>
      </c>
      <c r="E63" s="189"/>
      <c r="F63" s="158" t="s">
        <v>30</v>
      </c>
      <c r="G63" s="158"/>
      <c r="H63" s="158"/>
      <c r="I63" s="158"/>
      <c r="J63" s="158" t="s">
        <v>31</v>
      </c>
      <c r="K63" s="158"/>
      <c r="L63" s="158"/>
      <c r="M63" s="158"/>
      <c r="N63" s="158" t="s">
        <v>32</v>
      </c>
      <c r="O63" s="158"/>
      <c r="P63" s="158"/>
      <c r="Q63" s="158"/>
    </row>
    <row r="64" spans="1:17" ht="15" customHeight="1">
      <c r="A64" s="32">
        <v>1</v>
      </c>
      <c r="B64" s="32">
        <v>2</v>
      </c>
      <c r="C64" s="32">
        <v>3</v>
      </c>
      <c r="D64" s="158">
        <v>4</v>
      </c>
      <c r="E64" s="158"/>
      <c r="F64" s="158">
        <v>5</v>
      </c>
      <c r="G64" s="158"/>
      <c r="H64" s="158"/>
      <c r="I64" s="158"/>
      <c r="J64" s="188">
        <v>6</v>
      </c>
      <c r="K64" s="188"/>
      <c r="L64" s="188"/>
      <c r="M64" s="282"/>
      <c r="N64" s="283">
        <v>7</v>
      </c>
      <c r="O64" s="188"/>
      <c r="P64" s="188"/>
      <c r="Q64" s="282"/>
    </row>
    <row r="65" spans="1:17" ht="128.25" customHeight="1">
      <c r="A65" s="37"/>
      <c r="B65" s="37" t="s">
        <v>104</v>
      </c>
      <c r="C65" s="37" t="s">
        <v>143</v>
      </c>
      <c r="D65" s="272" t="s">
        <v>102</v>
      </c>
      <c r="E65" s="189"/>
      <c r="F65" s="273">
        <v>1.3</v>
      </c>
      <c r="G65" s="273"/>
      <c r="H65" s="273"/>
      <c r="I65" s="273"/>
      <c r="J65" s="274">
        <v>0</v>
      </c>
      <c r="K65" s="274"/>
      <c r="L65" s="274"/>
      <c r="M65" s="275"/>
      <c r="N65" s="276">
        <f>F65+J65</f>
        <v>1.3</v>
      </c>
      <c r="O65" s="274"/>
      <c r="P65" s="274"/>
      <c r="Q65" s="275"/>
    </row>
    <row r="66" spans="1:17" ht="36.75" customHeight="1">
      <c r="A66" s="37"/>
      <c r="B66" s="37"/>
      <c r="C66" s="37"/>
      <c r="D66" s="198" t="s">
        <v>33</v>
      </c>
      <c r="E66" s="277"/>
      <c r="F66" s="278">
        <f>F65</f>
        <v>1.3</v>
      </c>
      <c r="G66" s="278"/>
      <c r="H66" s="278"/>
      <c r="I66" s="278"/>
      <c r="J66" s="279">
        <f>J65</f>
        <v>0</v>
      </c>
      <c r="K66" s="279"/>
      <c r="L66" s="279"/>
      <c r="M66" s="280"/>
      <c r="N66" s="281">
        <f>F66+J66</f>
        <v>1.3</v>
      </c>
      <c r="O66" s="279"/>
      <c r="P66" s="279"/>
      <c r="Q66" s="280"/>
    </row>
    <row r="67" spans="1:17" ht="18.75">
      <c r="A67" s="13"/>
      <c r="B67" s="13"/>
      <c r="C67" s="13"/>
      <c r="D67" s="13"/>
      <c r="E67" s="23"/>
      <c r="F67" s="23"/>
      <c r="G67" s="23"/>
      <c r="H67" s="13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8" customHeight="1">
      <c r="A68" s="234" t="s">
        <v>34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12"/>
      <c r="Q68" s="12"/>
    </row>
    <row r="69" spans="1:17" ht="18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  <c r="Q69" s="12"/>
    </row>
    <row r="70" spans="1:17" ht="38.25" customHeight="1">
      <c r="A70" s="158" t="s">
        <v>35</v>
      </c>
      <c r="B70" s="158"/>
      <c r="C70" s="158"/>
      <c r="D70" s="158"/>
      <c r="E70" s="32" t="s">
        <v>24</v>
      </c>
      <c r="F70" s="158" t="s">
        <v>30</v>
      </c>
      <c r="G70" s="158"/>
      <c r="H70" s="158"/>
      <c r="I70" s="158"/>
      <c r="J70" s="158" t="s">
        <v>31</v>
      </c>
      <c r="K70" s="158"/>
      <c r="L70" s="158"/>
      <c r="M70" s="158"/>
      <c r="N70" s="158" t="s">
        <v>32</v>
      </c>
      <c r="O70" s="158"/>
      <c r="P70" s="158"/>
      <c r="Q70" s="158"/>
    </row>
    <row r="71" spans="1:17" ht="18.75" customHeight="1">
      <c r="A71" s="158">
        <v>1</v>
      </c>
      <c r="B71" s="158"/>
      <c r="C71" s="158"/>
      <c r="D71" s="158"/>
      <c r="E71" s="32">
        <v>2</v>
      </c>
      <c r="F71" s="187">
        <v>3</v>
      </c>
      <c r="G71" s="188"/>
      <c r="H71" s="188"/>
      <c r="I71" s="189"/>
      <c r="J71" s="187">
        <v>4</v>
      </c>
      <c r="K71" s="188"/>
      <c r="L71" s="188"/>
      <c r="M71" s="189"/>
      <c r="N71" s="187">
        <v>5</v>
      </c>
      <c r="O71" s="188"/>
      <c r="P71" s="188"/>
      <c r="Q71" s="189"/>
    </row>
    <row r="72" spans="1:17" ht="15.75" customHeight="1">
      <c r="A72" s="244" t="s">
        <v>36</v>
      </c>
      <c r="B72" s="177"/>
      <c r="C72" s="177"/>
      <c r="D72" s="178"/>
      <c r="E72" s="32"/>
      <c r="F72" s="187"/>
      <c r="G72" s="188"/>
      <c r="H72" s="188"/>
      <c r="I72" s="189"/>
      <c r="J72" s="187"/>
      <c r="K72" s="188"/>
      <c r="L72" s="188"/>
      <c r="M72" s="189"/>
      <c r="N72" s="187"/>
      <c r="O72" s="188"/>
      <c r="P72" s="188"/>
      <c r="Q72" s="189"/>
    </row>
    <row r="73" spans="1:17" ht="18.75" customHeight="1">
      <c r="A73" s="244" t="s">
        <v>37</v>
      </c>
      <c r="B73" s="177"/>
      <c r="C73" s="177"/>
      <c r="D73" s="177"/>
      <c r="E73" s="32"/>
      <c r="F73" s="187"/>
      <c r="G73" s="188"/>
      <c r="H73" s="188"/>
      <c r="I73" s="189"/>
      <c r="J73" s="187"/>
      <c r="K73" s="188"/>
      <c r="L73" s="188"/>
      <c r="M73" s="189"/>
      <c r="N73" s="187"/>
      <c r="O73" s="188"/>
      <c r="P73" s="188"/>
      <c r="Q73" s="189"/>
    </row>
    <row r="74" spans="1:17" ht="12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 customHeight="1">
      <c r="A75" s="234" t="s">
        <v>38</v>
      </c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  <c r="M75" s="234"/>
      <c r="N75" s="234"/>
      <c r="O75" s="234"/>
      <c r="P75" s="234"/>
      <c r="Q75" s="234"/>
    </row>
    <row r="76" spans="1:17" ht="18.75">
      <c r="A76" s="13"/>
      <c r="B76" s="13"/>
      <c r="C76" s="13"/>
      <c r="D76" s="13"/>
      <c r="E76" s="23"/>
      <c r="F76" s="23"/>
      <c r="G76" s="23"/>
      <c r="H76" s="13"/>
      <c r="I76" s="12"/>
      <c r="J76" s="12"/>
      <c r="K76" s="12"/>
      <c r="L76" s="12"/>
      <c r="M76" s="12"/>
      <c r="N76" s="12"/>
      <c r="O76" s="12"/>
      <c r="P76" s="12"/>
      <c r="Q76" s="12"/>
    </row>
    <row r="77" spans="1:17" ht="27.75" customHeight="1">
      <c r="A77" s="32" t="s">
        <v>23</v>
      </c>
      <c r="B77" s="32" t="s">
        <v>24</v>
      </c>
      <c r="C77" s="187" t="s">
        <v>39</v>
      </c>
      <c r="D77" s="188"/>
      <c r="E77" s="189"/>
      <c r="F77" s="158" t="s">
        <v>40</v>
      </c>
      <c r="G77" s="158"/>
      <c r="H77" s="158"/>
      <c r="I77" s="158"/>
      <c r="J77" s="158" t="s">
        <v>41</v>
      </c>
      <c r="K77" s="158"/>
      <c r="L77" s="158"/>
      <c r="M77" s="158"/>
      <c r="N77" s="158" t="s">
        <v>42</v>
      </c>
      <c r="O77" s="158"/>
      <c r="P77" s="158"/>
      <c r="Q77" s="158"/>
    </row>
    <row r="78" spans="1:17" ht="19.5" customHeight="1">
      <c r="A78" s="32">
        <v>1</v>
      </c>
      <c r="B78" s="36">
        <v>2</v>
      </c>
      <c r="C78" s="158">
        <v>3</v>
      </c>
      <c r="D78" s="158"/>
      <c r="E78" s="158"/>
      <c r="F78" s="158">
        <v>4</v>
      </c>
      <c r="G78" s="158"/>
      <c r="H78" s="158"/>
      <c r="I78" s="158"/>
      <c r="J78" s="158">
        <v>5</v>
      </c>
      <c r="K78" s="158"/>
      <c r="L78" s="158"/>
      <c r="M78" s="158"/>
      <c r="N78" s="158">
        <v>6</v>
      </c>
      <c r="O78" s="158"/>
      <c r="P78" s="158"/>
      <c r="Q78" s="158"/>
    </row>
    <row r="79" spans="1:17" ht="34.5" customHeight="1">
      <c r="A79" s="32"/>
      <c r="B79" s="38">
        <v>1513190</v>
      </c>
      <c r="C79" s="271" t="s">
        <v>103</v>
      </c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8"/>
    </row>
    <row r="80" spans="1:17" ht="24" customHeight="1">
      <c r="A80" s="39">
        <v>1</v>
      </c>
      <c r="B80" s="40"/>
      <c r="C80" s="179" t="s">
        <v>43</v>
      </c>
      <c r="D80" s="180"/>
      <c r="E80" s="181"/>
      <c r="F80" s="41"/>
      <c r="G80" s="41"/>
      <c r="H80" s="41"/>
      <c r="I80" s="41"/>
      <c r="J80" s="41"/>
      <c r="K80" s="41"/>
      <c r="L80" s="41"/>
      <c r="M80" s="41"/>
      <c r="N80" s="41"/>
      <c r="O80" s="42"/>
      <c r="P80" s="41"/>
      <c r="Q80" s="43"/>
    </row>
    <row r="81" spans="1:17" ht="59.25" customHeight="1">
      <c r="A81" s="44"/>
      <c r="B81" s="45"/>
      <c r="C81" s="244" t="s">
        <v>105</v>
      </c>
      <c r="D81" s="238"/>
      <c r="E81" s="260"/>
      <c r="F81" s="187" t="s">
        <v>76</v>
      </c>
      <c r="G81" s="257"/>
      <c r="H81" s="257"/>
      <c r="I81" s="258"/>
      <c r="J81" s="268" t="s">
        <v>78</v>
      </c>
      <c r="K81" s="269"/>
      <c r="L81" s="269"/>
      <c r="M81" s="270"/>
      <c r="N81" s="253">
        <v>1289.08</v>
      </c>
      <c r="O81" s="254"/>
      <c r="P81" s="254"/>
      <c r="Q81" s="255"/>
    </row>
    <row r="82" spans="1:17" ht="21" customHeight="1">
      <c r="A82" s="46">
        <v>2</v>
      </c>
      <c r="B82" s="47"/>
      <c r="C82" s="164" t="s">
        <v>45</v>
      </c>
      <c r="D82" s="238"/>
      <c r="E82" s="238"/>
      <c r="F82" s="238"/>
      <c r="G82" s="33"/>
      <c r="H82" s="33"/>
      <c r="I82" s="41"/>
      <c r="J82" s="41"/>
      <c r="K82" s="41"/>
      <c r="L82" s="41"/>
      <c r="M82" s="41"/>
      <c r="N82" s="41"/>
      <c r="O82" s="48"/>
      <c r="P82" s="33"/>
      <c r="Q82" s="36"/>
    </row>
    <row r="83" spans="1:17" ht="0.75" customHeight="1">
      <c r="A83" s="49"/>
      <c r="B83" s="50"/>
      <c r="C83" s="177"/>
      <c r="D83" s="238"/>
      <c r="E83" s="260"/>
      <c r="F83" s="187"/>
      <c r="G83" s="257"/>
      <c r="H83" s="257"/>
      <c r="I83" s="258"/>
      <c r="J83" s="187"/>
      <c r="K83" s="257"/>
      <c r="L83" s="257"/>
      <c r="M83" s="258"/>
      <c r="N83" s="256"/>
      <c r="O83" s="257"/>
      <c r="P83" s="257"/>
      <c r="Q83" s="258"/>
    </row>
    <row r="84" spans="1:17" ht="35.25" customHeight="1">
      <c r="A84" s="49"/>
      <c r="B84" s="50"/>
      <c r="C84" s="244" t="s">
        <v>106</v>
      </c>
      <c r="D84" s="177"/>
      <c r="E84" s="178"/>
      <c r="F84" s="187" t="s">
        <v>77</v>
      </c>
      <c r="G84" s="188"/>
      <c r="H84" s="188"/>
      <c r="I84" s="189"/>
      <c r="J84" s="187" t="s">
        <v>78</v>
      </c>
      <c r="K84" s="188"/>
      <c r="L84" s="188"/>
      <c r="M84" s="189"/>
      <c r="N84" s="261">
        <v>13</v>
      </c>
      <c r="O84" s="262"/>
      <c r="P84" s="262"/>
      <c r="Q84" s="263"/>
    </row>
    <row r="85" spans="1:17" ht="20.25" customHeight="1">
      <c r="A85" s="51">
        <v>3</v>
      </c>
      <c r="B85" s="52"/>
      <c r="C85" s="173" t="s">
        <v>46</v>
      </c>
      <c r="D85" s="174"/>
      <c r="E85" s="175"/>
      <c r="F85" s="33"/>
      <c r="G85" s="41"/>
      <c r="H85" s="41"/>
      <c r="I85" s="41"/>
      <c r="J85" s="41"/>
      <c r="K85" s="41"/>
      <c r="L85" s="41"/>
      <c r="M85" s="41"/>
      <c r="N85" s="41"/>
      <c r="O85" s="48"/>
      <c r="P85" s="41"/>
      <c r="Q85" s="43"/>
    </row>
    <row r="86" spans="1:17" ht="77.25" customHeight="1">
      <c r="A86" s="53"/>
      <c r="B86" s="54"/>
      <c r="C86" s="259" t="s">
        <v>107</v>
      </c>
      <c r="D86" s="238"/>
      <c r="E86" s="260"/>
      <c r="F86" s="187" t="s">
        <v>76</v>
      </c>
      <c r="G86" s="257"/>
      <c r="H86" s="257"/>
      <c r="I86" s="258"/>
      <c r="J86" s="264" t="s">
        <v>85</v>
      </c>
      <c r="K86" s="257"/>
      <c r="L86" s="257"/>
      <c r="M86" s="258"/>
      <c r="N86" s="265">
        <f>N81/N84</f>
        <v>99.16</v>
      </c>
      <c r="O86" s="266"/>
      <c r="P86" s="266"/>
      <c r="Q86" s="267"/>
    </row>
    <row r="87" spans="1:31" ht="6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31" ht="18.75">
      <c r="A88" s="55" t="s">
        <v>75</v>
      </c>
      <c r="B88" s="56"/>
      <c r="C88" s="56"/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57"/>
      <c r="O88" s="19"/>
      <c r="P88" s="19"/>
      <c r="Q88" s="19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17" ht="16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252" t="s">
        <v>47</v>
      </c>
      <c r="Q89" s="252"/>
    </row>
    <row r="90" spans="1:17" ht="51.75" customHeight="1">
      <c r="A90" s="158" t="s">
        <v>48</v>
      </c>
      <c r="B90" s="246" t="s">
        <v>49</v>
      </c>
      <c r="C90" s="230"/>
      <c r="D90" s="230"/>
      <c r="E90" s="247"/>
      <c r="F90" s="250" t="s">
        <v>24</v>
      </c>
      <c r="G90" s="187" t="s">
        <v>50</v>
      </c>
      <c r="H90" s="188"/>
      <c r="I90" s="189"/>
      <c r="J90" s="187" t="s">
        <v>51</v>
      </c>
      <c r="K90" s="188"/>
      <c r="L90" s="189"/>
      <c r="M90" s="187" t="s">
        <v>52</v>
      </c>
      <c r="N90" s="188"/>
      <c r="O90" s="189"/>
      <c r="P90" s="246" t="s">
        <v>53</v>
      </c>
      <c r="Q90" s="247"/>
    </row>
    <row r="91" spans="1:17" ht="56.25">
      <c r="A91" s="158"/>
      <c r="B91" s="248"/>
      <c r="C91" s="229"/>
      <c r="D91" s="229"/>
      <c r="E91" s="249"/>
      <c r="F91" s="251"/>
      <c r="G91" s="32" t="s">
        <v>54</v>
      </c>
      <c r="H91" s="32" t="s">
        <v>55</v>
      </c>
      <c r="I91" s="32" t="s">
        <v>32</v>
      </c>
      <c r="J91" s="32" t="s">
        <v>54</v>
      </c>
      <c r="K91" s="32" t="s">
        <v>55</v>
      </c>
      <c r="L91" s="32" t="s">
        <v>32</v>
      </c>
      <c r="M91" s="32" t="s">
        <v>54</v>
      </c>
      <c r="N91" s="32" t="s">
        <v>55</v>
      </c>
      <c r="O91" s="32" t="s">
        <v>56</v>
      </c>
      <c r="P91" s="248"/>
      <c r="Q91" s="249"/>
    </row>
    <row r="92" spans="1:17" ht="18.75">
      <c r="A92" s="32">
        <v>1</v>
      </c>
      <c r="B92" s="187">
        <v>2</v>
      </c>
      <c r="C92" s="188"/>
      <c r="D92" s="188"/>
      <c r="E92" s="189"/>
      <c r="F92" s="32">
        <v>3</v>
      </c>
      <c r="G92" s="32">
        <v>4</v>
      </c>
      <c r="H92" s="32">
        <v>5</v>
      </c>
      <c r="I92" s="32">
        <v>6</v>
      </c>
      <c r="J92" s="32">
        <v>7</v>
      </c>
      <c r="K92" s="32">
        <v>8</v>
      </c>
      <c r="L92" s="32">
        <v>9</v>
      </c>
      <c r="M92" s="32">
        <v>10</v>
      </c>
      <c r="N92" s="32">
        <v>11</v>
      </c>
      <c r="O92" s="32">
        <v>12</v>
      </c>
      <c r="P92" s="158">
        <v>13</v>
      </c>
      <c r="Q92" s="158"/>
    </row>
    <row r="93" spans="1:17" ht="21" customHeight="1">
      <c r="A93" s="32"/>
      <c r="B93" s="244" t="s">
        <v>57</v>
      </c>
      <c r="C93" s="177"/>
      <c r="D93" s="238"/>
      <c r="E93" s="239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240"/>
      <c r="Q93" s="241"/>
    </row>
    <row r="94" spans="1:17" ht="21" customHeight="1">
      <c r="A94" s="32"/>
      <c r="B94" s="244" t="s">
        <v>58</v>
      </c>
      <c r="C94" s="177"/>
      <c r="D94" s="238"/>
      <c r="E94" s="239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240"/>
      <c r="Q94" s="241"/>
    </row>
    <row r="95" spans="1:17" ht="20.25" customHeight="1">
      <c r="A95" s="32"/>
      <c r="B95" s="237" t="s">
        <v>59</v>
      </c>
      <c r="C95" s="245"/>
      <c r="D95" s="238"/>
      <c r="E95" s="239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240"/>
      <c r="Q95" s="241"/>
    </row>
    <row r="96" spans="1:17" ht="30" customHeight="1">
      <c r="A96" s="32"/>
      <c r="B96" s="237" t="s">
        <v>60</v>
      </c>
      <c r="C96" s="177"/>
      <c r="D96" s="238"/>
      <c r="E96" s="239"/>
      <c r="F96" s="32"/>
      <c r="G96" s="32" t="s">
        <v>61</v>
      </c>
      <c r="H96" s="32"/>
      <c r="I96" s="32"/>
      <c r="J96" s="32" t="s">
        <v>61</v>
      </c>
      <c r="K96" s="32"/>
      <c r="L96" s="32"/>
      <c r="M96" s="32" t="s">
        <v>61</v>
      </c>
      <c r="N96" s="32"/>
      <c r="O96" s="32"/>
      <c r="P96" s="240"/>
      <c r="Q96" s="241"/>
    </row>
    <row r="97" spans="1:17" ht="18.75">
      <c r="A97" s="32"/>
      <c r="B97" s="244" t="s">
        <v>37</v>
      </c>
      <c r="C97" s="177"/>
      <c r="D97" s="238"/>
      <c r="E97" s="239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156"/>
      <c r="Q97" s="156"/>
    </row>
    <row r="98" spans="1:17" ht="18.75">
      <c r="A98" s="14"/>
      <c r="B98" s="13"/>
      <c r="C98" s="13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2"/>
      <c r="Q98" s="12"/>
    </row>
    <row r="99" spans="1:17" ht="15" customHeight="1">
      <c r="A99" s="233" t="s">
        <v>62</v>
      </c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04"/>
      <c r="P99" s="204"/>
      <c r="Q99" s="12"/>
    </row>
    <row r="100" spans="1:17" ht="18.75">
      <c r="A100" s="235" t="s">
        <v>63</v>
      </c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236"/>
      <c r="Q100" s="12"/>
    </row>
    <row r="101" spans="1:17" ht="15" customHeight="1">
      <c r="A101" s="233" t="s">
        <v>64</v>
      </c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</row>
    <row r="102" spans="1:17" ht="18.75">
      <c r="A102" s="23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ht="15.75" customHeight="1">
      <c r="A103" s="23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</row>
    <row r="104" spans="1:17" ht="15.75" customHeight="1">
      <c r="A104" s="234" t="s">
        <v>80</v>
      </c>
      <c r="B104" s="234"/>
      <c r="C104" s="234"/>
      <c r="D104" s="234"/>
      <c r="E104" s="234"/>
      <c r="F104" s="12"/>
      <c r="G104" s="229"/>
      <c r="H104" s="229"/>
      <c r="I104" s="229"/>
      <c r="J104" s="12"/>
      <c r="K104" s="232" t="s">
        <v>120</v>
      </c>
      <c r="L104" s="232"/>
      <c r="M104" s="232"/>
      <c r="N104" s="232"/>
      <c r="O104" s="12"/>
      <c r="P104" s="12"/>
      <c r="Q104" s="12"/>
    </row>
    <row r="105" spans="1:17" ht="18.75">
      <c r="A105" s="29"/>
      <c r="B105" s="29"/>
      <c r="C105" s="29"/>
      <c r="D105" s="29"/>
      <c r="E105" s="29"/>
      <c r="F105" s="12"/>
      <c r="G105" s="231" t="s">
        <v>65</v>
      </c>
      <c r="H105" s="231"/>
      <c r="I105" s="231"/>
      <c r="J105" s="12"/>
      <c r="K105" s="231" t="s">
        <v>66</v>
      </c>
      <c r="L105" s="231"/>
      <c r="M105" s="231"/>
      <c r="N105" s="231"/>
      <c r="O105" s="12"/>
      <c r="P105" s="12"/>
      <c r="Q105" s="12"/>
    </row>
    <row r="106" spans="1:17" ht="15.75" customHeight="1">
      <c r="A106" s="12"/>
      <c r="B106" s="12"/>
      <c r="C106" s="12"/>
      <c r="D106" s="12"/>
      <c r="E106" s="12"/>
      <c r="F106" s="12"/>
      <c r="G106" s="17"/>
      <c r="H106" s="17"/>
      <c r="I106" s="17"/>
      <c r="J106" s="17"/>
      <c r="K106" s="17"/>
      <c r="L106" s="17"/>
      <c r="M106" s="17"/>
      <c r="N106" s="17"/>
      <c r="O106" s="12"/>
      <c r="P106" s="12"/>
      <c r="Q106" s="12"/>
    </row>
    <row r="107" spans="1:17" ht="18.75">
      <c r="A107" s="234" t="s">
        <v>67</v>
      </c>
      <c r="B107" s="23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</row>
    <row r="108" spans="1:17" ht="15.75" customHeight="1">
      <c r="A108" s="29"/>
      <c r="B108" s="29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</row>
    <row r="109" spans="1:17" ht="15" customHeight="1">
      <c r="A109" s="234" t="s">
        <v>68</v>
      </c>
      <c r="B109" s="234"/>
      <c r="C109" s="234"/>
      <c r="D109" s="234"/>
      <c r="E109" s="234"/>
      <c r="F109" s="12"/>
      <c r="G109" s="229"/>
      <c r="H109" s="229"/>
      <c r="I109" s="229"/>
      <c r="J109" s="12"/>
      <c r="K109" s="232" t="s">
        <v>69</v>
      </c>
      <c r="L109" s="232"/>
      <c r="M109" s="232"/>
      <c r="N109" s="232"/>
      <c r="O109" s="12"/>
      <c r="P109" s="12"/>
      <c r="Q109" s="12"/>
    </row>
    <row r="110" spans="1:17" ht="18.75">
      <c r="A110" s="12"/>
      <c r="B110" s="12"/>
      <c r="C110" s="12"/>
      <c r="D110" s="12"/>
      <c r="E110" s="12"/>
      <c r="F110" s="12"/>
      <c r="G110" s="230" t="s">
        <v>65</v>
      </c>
      <c r="H110" s="230"/>
      <c r="I110" s="230"/>
      <c r="J110" s="12"/>
      <c r="K110" s="230" t="s">
        <v>66</v>
      </c>
      <c r="L110" s="230"/>
      <c r="M110" s="230"/>
      <c r="N110" s="230"/>
      <c r="O110" s="12"/>
      <c r="P110" s="12"/>
      <c r="Q110" s="12"/>
    </row>
    <row r="111" spans="1:17" ht="18.75">
      <c r="A111" s="12"/>
      <c r="B111" s="12"/>
      <c r="C111" s="12"/>
      <c r="D111" s="12"/>
      <c r="E111" s="12"/>
      <c r="F111" s="12"/>
      <c r="G111" s="14"/>
      <c r="H111" s="14"/>
      <c r="I111" s="14"/>
      <c r="J111" s="12"/>
      <c r="K111" s="14"/>
      <c r="L111" s="14"/>
      <c r="M111" s="14"/>
      <c r="N111" s="14"/>
      <c r="O111" s="12"/>
      <c r="P111" s="12"/>
      <c r="Q111" s="12"/>
    </row>
    <row r="112" spans="1:17" ht="18.75">
      <c r="A112" s="243" t="s">
        <v>81</v>
      </c>
      <c r="B112" s="243"/>
      <c r="C112" s="12"/>
      <c r="D112" s="12"/>
      <c r="E112" s="12"/>
      <c r="F112" s="12"/>
      <c r="G112" s="14"/>
      <c r="H112" s="14"/>
      <c r="I112" s="14"/>
      <c r="J112" s="12"/>
      <c r="K112" s="14"/>
      <c r="L112" s="14"/>
      <c r="M112" s="14"/>
      <c r="N112" s="14"/>
      <c r="O112" s="12"/>
      <c r="P112" s="12"/>
      <c r="Q112" s="12"/>
    </row>
    <row r="113" spans="1:17" ht="18.75">
      <c r="A113" s="58" t="s">
        <v>86</v>
      </c>
      <c r="B113" s="58"/>
      <c r="C113" s="12"/>
      <c r="D113" s="12"/>
      <c r="E113" s="12"/>
      <c r="F113" s="12"/>
      <c r="G113" s="14"/>
      <c r="H113" s="14"/>
      <c r="I113" s="14"/>
      <c r="J113" s="12"/>
      <c r="K113" s="14"/>
      <c r="L113" s="14"/>
      <c r="M113" s="14"/>
      <c r="N113" s="14"/>
      <c r="O113" s="12"/>
      <c r="P113" s="12"/>
      <c r="Q113" s="12"/>
    </row>
    <row r="114" spans="1:17" ht="18.75">
      <c r="A114" s="204"/>
      <c r="B114" s="204"/>
      <c r="C114" s="20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</row>
    <row r="115" spans="1:17" ht="18.75">
      <c r="A115" s="12"/>
      <c r="B115" s="12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12"/>
      <c r="B116" s="12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242"/>
      <c r="B117" s="242"/>
      <c r="C117" s="24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</row>
    <row r="119" spans="2:17" ht="1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t="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7"/>
      <c r="B1" s="17"/>
      <c r="C1" s="17"/>
      <c r="D1" s="17"/>
      <c r="E1" s="17"/>
      <c r="F1" s="17"/>
      <c r="G1" s="17"/>
      <c r="H1" s="17"/>
      <c r="I1" s="17"/>
      <c r="J1" s="17"/>
      <c r="K1" s="17" t="s">
        <v>0</v>
      </c>
      <c r="L1" s="17"/>
      <c r="M1" s="17"/>
      <c r="N1" s="17"/>
      <c r="O1" s="17"/>
      <c r="P1" s="17"/>
      <c r="Q1" s="17"/>
    </row>
    <row r="2" spans="1:17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242" t="s">
        <v>1</v>
      </c>
      <c r="L2" s="242"/>
      <c r="M2" s="242"/>
      <c r="N2" s="242"/>
      <c r="O2" s="242"/>
      <c r="P2" s="242"/>
      <c r="Q2" s="17"/>
    </row>
    <row r="3" spans="1:17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242" t="s">
        <v>2</v>
      </c>
      <c r="L3" s="242"/>
      <c r="M3" s="242"/>
      <c r="N3" s="242"/>
      <c r="O3" s="242"/>
      <c r="P3" s="242"/>
      <c r="Q3" s="17"/>
    </row>
    <row r="4" spans="1:17" ht="18.75" hidden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8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8.75">
      <c r="A6" s="17"/>
      <c r="B6" s="17"/>
      <c r="C6" s="17"/>
      <c r="D6" s="17"/>
      <c r="E6" s="17"/>
      <c r="F6" s="17"/>
      <c r="G6" s="17"/>
      <c r="H6" s="17"/>
      <c r="I6" s="17"/>
      <c r="J6" s="17"/>
      <c r="K6" s="19" t="s">
        <v>0</v>
      </c>
      <c r="L6" s="17"/>
      <c r="M6" s="17"/>
      <c r="N6" s="17"/>
      <c r="O6" s="19"/>
      <c r="P6" s="19"/>
      <c r="Q6" s="19"/>
    </row>
    <row r="7" spans="1:17" ht="18.75">
      <c r="A7" s="17"/>
      <c r="B7" s="17"/>
      <c r="C7" s="17"/>
      <c r="D7" s="17"/>
      <c r="E7" s="17"/>
      <c r="F7" s="17"/>
      <c r="G7" s="17"/>
      <c r="H7" s="17"/>
      <c r="I7" s="17"/>
      <c r="J7" s="17"/>
      <c r="K7" s="298" t="s">
        <v>3</v>
      </c>
      <c r="L7" s="298"/>
      <c r="M7" s="298"/>
      <c r="N7" s="298"/>
      <c r="O7" s="299"/>
      <c r="P7" s="299"/>
      <c r="Q7" s="299"/>
    </row>
    <row r="8" spans="1:17" ht="18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ht="38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300" t="s">
        <v>70</v>
      </c>
      <c r="L9" s="300"/>
      <c r="M9" s="300"/>
      <c r="N9" s="300"/>
      <c r="O9" s="301"/>
      <c r="P9" s="301"/>
      <c r="Q9" s="301"/>
    </row>
    <row r="10" spans="1:17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295" t="s">
        <v>4</v>
      </c>
      <c r="L10" s="295"/>
      <c r="M10" s="295"/>
      <c r="N10" s="295"/>
      <c r="O10" s="296"/>
      <c r="P10" s="297"/>
      <c r="Q10" s="297"/>
    </row>
    <row r="11" spans="1:17" ht="33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59" t="s">
        <v>121</v>
      </c>
      <c r="L11" s="60" t="s">
        <v>5</v>
      </c>
      <c r="M11" s="107" t="s">
        <v>133</v>
      </c>
      <c r="N11" s="21"/>
      <c r="O11" s="17"/>
      <c r="P11" s="17"/>
      <c r="Q11" s="17"/>
    </row>
    <row r="12" spans="1:17" ht="18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22"/>
      <c r="L12" s="17"/>
      <c r="M12" s="22"/>
      <c r="N12" s="17"/>
      <c r="O12" s="17"/>
      <c r="P12" s="17"/>
      <c r="Q12" s="17"/>
    </row>
    <row r="13" spans="1:17" ht="18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223" t="s">
        <v>6</v>
      </c>
      <c r="L13" s="223"/>
      <c r="M13" s="223"/>
      <c r="N13" s="17"/>
      <c r="O13" s="17"/>
      <c r="P13" s="17"/>
      <c r="Q13" s="17"/>
    </row>
    <row r="14" spans="1:17" ht="18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252" t="s">
        <v>7</v>
      </c>
      <c r="L14" s="252"/>
      <c r="M14" s="252"/>
      <c r="N14" s="252"/>
      <c r="O14" s="252"/>
      <c r="P14" s="252"/>
      <c r="Q14" s="252"/>
    </row>
    <row r="15" spans="1:17" ht="18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89" t="s">
        <v>8</v>
      </c>
      <c r="L15" s="289"/>
      <c r="M15" s="289"/>
      <c r="N15" s="289"/>
      <c r="O15" s="290"/>
      <c r="P15" s="146"/>
      <c r="Q15" s="146"/>
    </row>
    <row r="16" spans="1:17" ht="30.75" customHeight="1">
      <c r="A16" s="12"/>
      <c r="B16" s="12"/>
      <c r="C16" s="12"/>
      <c r="D16" s="12"/>
      <c r="E16" s="12"/>
      <c r="F16" s="12"/>
      <c r="G16" s="12"/>
      <c r="H16" s="23"/>
      <c r="I16" s="23"/>
      <c r="J16" s="23"/>
      <c r="K16" s="59" t="s">
        <v>121</v>
      </c>
      <c r="L16" s="60" t="s">
        <v>5</v>
      </c>
      <c r="M16" s="60"/>
      <c r="N16" s="23"/>
      <c r="O16" s="14"/>
      <c r="P16" s="23"/>
      <c r="Q16" s="23"/>
    </row>
    <row r="17" spans="1:17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23"/>
      <c r="L17" s="19"/>
      <c r="M17" s="22"/>
      <c r="N17" s="19"/>
      <c r="O17" s="19"/>
      <c r="P17" s="19"/>
      <c r="Q17" s="19"/>
    </row>
    <row r="18" spans="1:17" ht="18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23"/>
      <c r="L18" s="19"/>
      <c r="M18" s="19"/>
      <c r="N18" s="19"/>
      <c r="O18" s="19"/>
      <c r="P18" s="19"/>
      <c r="Q18" s="19"/>
    </row>
    <row r="19" spans="1:17" ht="18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23"/>
      <c r="L19" s="19"/>
      <c r="M19" s="19"/>
      <c r="N19" s="19"/>
      <c r="O19" s="19"/>
      <c r="P19" s="19"/>
      <c r="Q19" s="19"/>
    </row>
    <row r="20" spans="1:17" ht="18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27" customHeight="1">
      <c r="A21" s="291" t="s">
        <v>9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291"/>
      <c r="O21" s="291"/>
      <c r="P21" s="291"/>
      <c r="Q21" s="291"/>
    </row>
    <row r="22" spans="1:17" ht="12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23.25" customHeight="1">
      <c r="A23" s="291" t="s">
        <v>99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</row>
    <row r="24" spans="1:17" ht="18" customHeight="1">
      <c r="A24" s="9"/>
      <c r="B24" s="9"/>
      <c r="C24" s="9"/>
      <c r="D24" s="9"/>
      <c r="E24" s="213"/>
      <c r="F24" s="213"/>
      <c r="G24" s="213"/>
      <c r="H24" s="213"/>
      <c r="I24" s="213"/>
      <c r="J24" s="213"/>
      <c r="K24" s="9"/>
      <c r="L24" s="9"/>
      <c r="M24" s="9"/>
      <c r="N24" s="9"/>
      <c r="O24" s="9"/>
      <c r="P24" s="9"/>
      <c r="Q24" s="9"/>
    </row>
    <row r="25" spans="1:17" ht="15.75" customHeight="1">
      <c r="A25" s="292" t="s">
        <v>82</v>
      </c>
      <c r="B25" s="292"/>
      <c r="C25" s="292"/>
      <c r="D25" s="292"/>
      <c r="E25" s="292"/>
      <c r="F25" s="292"/>
      <c r="G25" s="292"/>
      <c r="H25" s="292"/>
      <c r="I25" s="292"/>
      <c r="J25" s="292"/>
      <c r="K25" s="11"/>
      <c r="L25" s="11"/>
      <c r="M25" s="11"/>
      <c r="N25" s="11"/>
      <c r="O25" s="11"/>
      <c r="P25" s="11"/>
      <c r="Q25" s="11"/>
    </row>
    <row r="26" spans="1:17" ht="18.75">
      <c r="A26" s="284" t="s">
        <v>10</v>
      </c>
      <c r="B26" s="284"/>
      <c r="C26" s="284"/>
      <c r="D26" s="284"/>
      <c r="E26" s="284"/>
      <c r="F26" s="284"/>
      <c r="G26" s="284"/>
      <c r="H26" s="284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8.75">
      <c r="A27" s="13"/>
      <c r="B27" s="13"/>
      <c r="C27" s="13"/>
      <c r="D27" s="13"/>
      <c r="E27" s="13"/>
      <c r="F27" s="13"/>
      <c r="G27" s="13"/>
      <c r="H27" s="13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8.75">
      <c r="A28" s="13"/>
      <c r="B28" s="13"/>
      <c r="C28" s="13"/>
      <c r="D28" s="13"/>
      <c r="E28" s="13"/>
      <c r="F28" s="13"/>
      <c r="G28" s="13"/>
      <c r="H28" s="13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.75" customHeight="1">
      <c r="A29" s="285" t="s">
        <v>83</v>
      </c>
      <c r="B29" s="285"/>
      <c r="C29" s="285"/>
      <c r="D29" s="285"/>
      <c r="E29" s="285"/>
      <c r="F29" s="285"/>
      <c r="G29" s="285"/>
      <c r="H29" s="285"/>
      <c r="I29" s="285"/>
      <c r="J29" s="286"/>
      <c r="K29" s="286"/>
      <c r="L29" s="286"/>
      <c r="M29" s="286"/>
      <c r="N29" s="12"/>
      <c r="O29" s="12"/>
      <c r="P29" s="12"/>
      <c r="Q29" s="12"/>
    </row>
    <row r="30" spans="1:17" ht="18.75">
      <c r="A30" s="284" t="s">
        <v>11</v>
      </c>
      <c r="B30" s="284"/>
      <c r="C30" s="284"/>
      <c r="D30" s="284"/>
      <c r="E30" s="284"/>
      <c r="F30" s="284"/>
      <c r="G30" s="284"/>
      <c r="H30" s="284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8.75">
      <c r="A31" s="13"/>
      <c r="B31" s="13"/>
      <c r="C31" s="13"/>
      <c r="D31" s="13"/>
      <c r="E31" s="13"/>
      <c r="F31" s="13"/>
      <c r="G31" s="13"/>
      <c r="H31" s="13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8.75">
      <c r="A32" s="13"/>
      <c r="B32" s="13"/>
      <c r="C32" s="13"/>
      <c r="D32" s="13"/>
      <c r="E32" s="13"/>
      <c r="F32" s="13"/>
      <c r="G32" s="13"/>
      <c r="H32" s="13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45.75" customHeight="1">
      <c r="A33" s="287" t="s">
        <v>138</v>
      </c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</row>
    <row r="34" spans="1:17" ht="22.5" customHeight="1">
      <c r="A34" s="224" t="s">
        <v>71</v>
      </c>
      <c r="B34" s="224"/>
      <c r="C34" s="224"/>
      <c r="D34" s="224"/>
      <c r="E34" s="224"/>
      <c r="F34" s="224"/>
      <c r="G34" s="224"/>
      <c r="H34" s="225"/>
      <c r="I34" s="225"/>
      <c r="J34" s="225"/>
      <c r="K34" s="225"/>
      <c r="L34" s="225"/>
      <c r="M34" s="225"/>
      <c r="N34" s="225"/>
      <c r="O34" s="15"/>
      <c r="P34" s="15"/>
      <c r="Q34" s="15"/>
    </row>
    <row r="35" spans="1:17" ht="18.75">
      <c r="A35" s="13"/>
      <c r="B35" s="13"/>
      <c r="C35" s="13"/>
      <c r="D35" s="13"/>
      <c r="E35" s="13"/>
      <c r="F35" s="13"/>
      <c r="G35" s="13"/>
      <c r="H35" s="13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39" customHeight="1">
      <c r="A36" s="208" t="s">
        <v>134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36"/>
      <c r="P36" s="236"/>
      <c r="Q36" s="236"/>
    </row>
    <row r="37" spans="1:17" ht="15.75" customHeight="1">
      <c r="A37" s="292" t="s">
        <v>12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12"/>
      <c r="O37" s="12"/>
      <c r="P37" s="12"/>
      <c r="Q37" s="12"/>
    </row>
    <row r="38" spans="1:17" ht="15.75" customHeight="1">
      <c r="A38" s="211" t="s">
        <v>13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</row>
    <row r="39" spans="1:17" ht="18.75" customHeight="1">
      <c r="A39" s="211" t="s">
        <v>14</v>
      </c>
      <c r="B39" s="211"/>
      <c r="C39" s="211"/>
      <c r="D39" s="204"/>
      <c r="E39" s="204"/>
      <c r="F39" s="204"/>
      <c r="G39" s="204"/>
      <c r="H39" s="11"/>
      <c r="I39" s="11"/>
      <c r="J39" s="11"/>
      <c r="K39" s="11"/>
      <c r="L39" s="11"/>
      <c r="M39" s="12"/>
      <c r="N39" s="12"/>
      <c r="O39" s="12"/>
      <c r="P39" s="12"/>
      <c r="Q39" s="12"/>
    </row>
    <row r="40" spans="1:17" ht="18.75" customHeight="1">
      <c r="A40" s="211" t="s">
        <v>15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</row>
    <row r="41" spans="1:17" ht="21" customHeight="1">
      <c r="A41" s="211" t="s">
        <v>16</v>
      </c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20.25" customHeight="1">
      <c r="A42" s="211" t="s">
        <v>100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</row>
    <row r="43" spans="1:17" ht="2.25" customHeight="1">
      <c r="A43" s="211"/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1:17" ht="20.25" customHeight="1" hidden="1">
      <c r="A44" s="211"/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</row>
    <row r="45" spans="1:17" ht="20.25" customHeight="1">
      <c r="A45" s="211" t="s">
        <v>84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</row>
    <row r="46" spans="1:17" ht="21.75" customHeight="1">
      <c r="A46" s="211" t="s">
        <v>74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</row>
    <row r="47" spans="1:17" ht="19.5" customHeight="1">
      <c r="A47" s="211" t="s">
        <v>17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</row>
    <row r="48" spans="1:17" s="5" customFormat="1" ht="17.25" customHeight="1">
      <c r="A48" s="133" t="s">
        <v>18</v>
      </c>
      <c r="B48" s="133"/>
      <c r="C48" s="133"/>
      <c r="D48" s="133"/>
      <c r="E48" s="133"/>
      <c r="F48" s="133"/>
      <c r="G48" s="133"/>
      <c r="H48" s="133"/>
      <c r="I48" s="133"/>
      <c r="J48" s="204"/>
      <c r="K48" s="25"/>
      <c r="L48" s="25"/>
      <c r="M48" s="25"/>
      <c r="N48" s="25"/>
      <c r="O48" s="25"/>
      <c r="P48" s="25"/>
      <c r="Q48" s="25"/>
    </row>
    <row r="49" spans="1:17" s="5" customFormat="1" ht="16.5" customHeight="1">
      <c r="A49" s="133" t="s">
        <v>19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5"/>
      <c r="M49" s="25"/>
      <c r="N49" s="25"/>
      <c r="O49" s="25"/>
      <c r="P49" s="25"/>
      <c r="Q49" s="25"/>
    </row>
    <row r="50" spans="1:17" s="5" customFormat="1" ht="18.75" customHeight="1">
      <c r="A50" s="133" t="s">
        <v>20</v>
      </c>
      <c r="B50" s="204"/>
      <c r="C50" s="204"/>
      <c r="D50" s="204"/>
      <c r="E50" s="204"/>
      <c r="F50" s="204"/>
      <c r="G50" s="204"/>
      <c r="H50" s="204"/>
      <c r="I50" s="204"/>
      <c r="J50" s="12"/>
      <c r="K50" s="12"/>
      <c r="L50" s="25"/>
      <c r="M50" s="25"/>
      <c r="N50" s="25"/>
      <c r="O50" s="25"/>
      <c r="P50" s="25"/>
      <c r="Q50" s="25"/>
    </row>
    <row r="51" s="108" customFormat="1" ht="0.75" customHeight="1">
      <c r="A51" s="108" t="s">
        <v>119</v>
      </c>
    </row>
    <row r="52" spans="1:17" ht="59.25" customHeight="1">
      <c r="A52" s="205" t="s">
        <v>122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</row>
    <row r="53" spans="1:17" ht="5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7"/>
      <c r="N53" s="27"/>
      <c r="O53" s="27"/>
      <c r="P53" s="27"/>
      <c r="Q53" s="27"/>
    </row>
    <row r="54" spans="1:17" ht="18.75">
      <c r="A54" s="208" t="s">
        <v>21</v>
      </c>
      <c r="B54" s="208"/>
      <c r="C54" s="208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8" ht="35.25" customHeight="1">
      <c r="A55" s="207" t="s">
        <v>123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6"/>
    </row>
    <row r="56" spans="1:18" ht="9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6"/>
    </row>
    <row r="57" spans="1:17" ht="18" customHeight="1">
      <c r="A57" s="234" t="s">
        <v>22</v>
      </c>
      <c r="B57" s="234"/>
      <c r="C57" s="234"/>
      <c r="D57" s="234"/>
      <c r="E57" s="234"/>
      <c r="F57" s="234"/>
      <c r="G57" s="234"/>
      <c r="H57" s="234"/>
      <c r="I57" s="234"/>
      <c r="J57" s="234"/>
      <c r="K57" s="30"/>
      <c r="L57" s="30"/>
      <c r="M57" s="30"/>
      <c r="N57" s="30"/>
      <c r="O57" s="30"/>
      <c r="P57" s="30"/>
      <c r="Q57" s="30"/>
    </row>
    <row r="58" spans="1:17" ht="12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0"/>
      <c r="L58" s="30"/>
      <c r="M58" s="30"/>
      <c r="N58" s="30"/>
      <c r="O58" s="30"/>
      <c r="P58" s="30"/>
      <c r="Q58" s="30"/>
    </row>
    <row r="59" spans="1:17" ht="21.75" customHeight="1">
      <c r="A59" s="32" t="s">
        <v>23</v>
      </c>
      <c r="B59" s="187" t="s">
        <v>24</v>
      </c>
      <c r="C59" s="282"/>
      <c r="D59" s="283" t="s">
        <v>25</v>
      </c>
      <c r="E59" s="282"/>
      <c r="F59" s="283" t="s">
        <v>26</v>
      </c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282"/>
    </row>
    <row r="60" spans="1:17" ht="19.5" customHeight="1">
      <c r="A60" s="34"/>
      <c r="B60" s="187"/>
      <c r="C60" s="282"/>
      <c r="D60" s="283"/>
      <c r="E60" s="282"/>
      <c r="F60" s="283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282"/>
    </row>
    <row r="61" spans="1:17" ht="12" customHeight="1">
      <c r="A61" s="14"/>
      <c r="B61" s="2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.75">
      <c r="A62" s="208" t="s">
        <v>27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</row>
    <row r="63" spans="1:17" ht="12.75" customHeight="1">
      <c r="A63" s="16"/>
      <c r="B63" s="16"/>
      <c r="C63" s="16"/>
      <c r="D63" s="16"/>
      <c r="E63" s="35"/>
      <c r="F63" s="35"/>
      <c r="G63" s="35"/>
      <c r="H63" s="13"/>
      <c r="I63" s="12"/>
      <c r="J63" s="12"/>
      <c r="K63" s="12"/>
      <c r="L63" s="12"/>
      <c r="M63" s="12"/>
      <c r="N63" s="12"/>
      <c r="O63" s="12" t="s">
        <v>28</v>
      </c>
      <c r="P63" s="12"/>
      <c r="Q63" s="12"/>
    </row>
    <row r="64" spans="1:17" ht="36" customHeight="1">
      <c r="A64" s="32" t="s">
        <v>23</v>
      </c>
      <c r="B64" s="32" t="s">
        <v>24</v>
      </c>
      <c r="C64" s="32" t="s">
        <v>25</v>
      </c>
      <c r="D64" s="187" t="s">
        <v>29</v>
      </c>
      <c r="E64" s="189"/>
      <c r="F64" s="158" t="s">
        <v>30</v>
      </c>
      <c r="G64" s="158"/>
      <c r="H64" s="158"/>
      <c r="I64" s="158"/>
      <c r="J64" s="158" t="s">
        <v>31</v>
      </c>
      <c r="K64" s="158"/>
      <c r="L64" s="158"/>
      <c r="M64" s="158"/>
      <c r="N64" s="158" t="s">
        <v>32</v>
      </c>
      <c r="O64" s="158"/>
      <c r="P64" s="158"/>
      <c r="Q64" s="158"/>
    </row>
    <row r="65" spans="1:17" ht="15" customHeight="1">
      <c r="A65" s="32">
        <v>1</v>
      </c>
      <c r="B65" s="32">
        <v>2</v>
      </c>
      <c r="C65" s="32">
        <v>3</v>
      </c>
      <c r="D65" s="158">
        <v>4</v>
      </c>
      <c r="E65" s="158"/>
      <c r="F65" s="158">
        <v>5</v>
      </c>
      <c r="G65" s="158"/>
      <c r="H65" s="158"/>
      <c r="I65" s="158"/>
      <c r="J65" s="188">
        <v>6</v>
      </c>
      <c r="K65" s="188"/>
      <c r="L65" s="188"/>
      <c r="M65" s="282"/>
      <c r="N65" s="283">
        <v>7</v>
      </c>
      <c r="O65" s="188"/>
      <c r="P65" s="188"/>
      <c r="Q65" s="282"/>
    </row>
    <row r="66" spans="1:17" ht="128.25" customHeight="1">
      <c r="A66" s="37"/>
      <c r="B66" s="37" t="s">
        <v>125</v>
      </c>
      <c r="C66" s="37" t="s">
        <v>139</v>
      </c>
      <c r="D66" s="272" t="s">
        <v>124</v>
      </c>
      <c r="E66" s="189"/>
      <c r="F66" s="196">
        <v>0</v>
      </c>
      <c r="G66" s="196"/>
      <c r="H66" s="196"/>
      <c r="I66" s="196"/>
      <c r="J66" s="274">
        <v>643.3</v>
      </c>
      <c r="K66" s="274"/>
      <c r="L66" s="274"/>
      <c r="M66" s="275"/>
      <c r="N66" s="319">
        <f>F66+J66</f>
        <v>643.3</v>
      </c>
      <c r="O66" s="320"/>
      <c r="P66" s="320"/>
      <c r="Q66" s="321"/>
    </row>
    <row r="67" spans="1:17" ht="36.75" customHeight="1">
      <c r="A67" s="37"/>
      <c r="B67" s="37"/>
      <c r="C67" s="37"/>
      <c r="D67" s="198" t="s">
        <v>33</v>
      </c>
      <c r="E67" s="277"/>
      <c r="F67" s="200">
        <f>F66</f>
        <v>0</v>
      </c>
      <c r="G67" s="200"/>
      <c r="H67" s="200"/>
      <c r="I67" s="200"/>
      <c r="J67" s="279">
        <f>J66</f>
        <v>643.3</v>
      </c>
      <c r="K67" s="279"/>
      <c r="L67" s="279"/>
      <c r="M67" s="280"/>
      <c r="N67" s="322">
        <f>F67+J67</f>
        <v>643.3</v>
      </c>
      <c r="O67" s="323"/>
      <c r="P67" s="323"/>
      <c r="Q67" s="324"/>
    </row>
    <row r="68" spans="1:17" ht="18.75">
      <c r="A68" s="13"/>
      <c r="B68" s="13"/>
      <c r="C68" s="13"/>
      <c r="D68" s="13"/>
      <c r="E68" s="23"/>
      <c r="F68" s="23"/>
      <c r="G68" s="23"/>
      <c r="H68" s="13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8" customHeight="1">
      <c r="A69" s="234" t="s">
        <v>34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12"/>
      <c r="Q69" s="12"/>
    </row>
    <row r="70" spans="1:17" ht="18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  <c r="Q70" s="12"/>
    </row>
    <row r="71" spans="1:17" ht="38.25" customHeight="1">
      <c r="A71" s="158" t="s">
        <v>35</v>
      </c>
      <c r="B71" s="158"/>
      <c r="C71" s="158"/>
      <c r="D71" s="158"/>
      <c r="E71" s="32" t="s">
        <v>24</v>
      </c>
      <c r="F71" s="158" t="s">
        <v>30</v>
      </c>
      <c r="G71" s="158"/>
      <c r="H71" s="158"/>
      <c r="I71" s="158"/>
      <c r="J71" s="158" t="s">
        <v>31</v>
      </c>
      <c r="K71" s="158"/>
      <c r="L71" s="158"/>
      <c r="M71" s="158"/>
      <c r="N71" s="158" t="s">
        <v>32</v>
      </c>
      <c r="O71" s="158"/>
      <c r="P71" s="158"/>
      <c r="Q71" s="158"/>
    </row>
    <row r="72" spans="1:17" ht="18.75" customHeight="1">
      <c r="A72" s="158">
        <v>1</v>
      </c>
      <c r="B72" s="158"/>
      <c r="C72" s="158"/>
      <c r="D72" s="158"/>
      <c r="E72" s="32">
        <v>2</v>
      </c>
      <c r="F72" s="187">
        <v>3</v>
      </c>
      <c r="G72" s="188"/>
      <c r="H72" s="188"/>
      <c r="I72" s="189"/>
      <c r="J72" s="187">
        <v>4</v>
      </c>
      <c r="K72" s="188"/>
      <c r="L72" s="188"/>
      <c r="M72" s="189"/>
      <c r="N72" s="187">
        <v>5</v>
      </c>
      <c r="O72" s="188"/>
      <c r="P72" s="188"/>
      <c r="Q72" s="189"/>
    </row>
    <row r="73" spans="1:17" ht="15.75" customHeight="1">
      <c r="A73" s="244" t="s">
        <v>36</v>
      </c>
      <c r="B73" s="177"/>
      <c r="C73" s="177"/>
      <c r="D73" s="178"/>
      <c r="E73" s="32"/>
      <c r="F73" s="187"/>
      <c r="G73" s="188"/>
      <c r="H73" s="188"/>
      <c r="I73" s="189"/>
      <c r="J73" s="187"/>
      <c r="K73" s="188"/>
      <c r="L73" s="188"/>
      <c r="M73" s="189"/>
      <c r="N73" s="187"/>
      <c r="O73" s="188"/>
      <c r="P73" s="188"/>
      <c r="Q73" s="189"/>
    </row>
    <row r="74" spans="1:17" ht="18.75" customHeight="1">
      <c r="A74" s="244" t="s">
        <v>37</v>
      </c>
      <c r="B74" s="177"/>
      <c r="C74" s="177"/>
      <c r="D74" s="177"/>
      <c r="E74" s="32"/>
      <c r="F74" s="187"/>
      <c r="G74" s="188"/>
      <c r="H74" s="188"/>
      <c r="I74" s="189"/>
      <c r="J74" s="187"/>
      <c r="K74" s="188"/>
      <c r="L74" s="188"/>
      <c r="M74" s="189"/>
      <c r="N74" s="187"/>
      <c r="O74" s="188"/>
      <c r="P74" s="188"/>
      <c r="Q74" s="189"/>
    </row>
    <row r="75" spans="1:17" ht="12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 customHeight="1">
      <c r="A76" s="234" t="s">
        <v>38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</row>
    <row r="77" spans="1:17" ht="18.75">
      <c r="A77" s="13"/>
      <c r="B77" s="13"/>
      <c r="C77" s="13"/>
      <c r="D77" s="13"/>
      <c r="E77" s="23"/>
      <c r="F77" s="23"/>
      <c r="G77" s="23"/>
      <c r="H77" s="13"/>
      <c r="I77" s="12"/>
      <c r="J77" s="12"/>
      <c r="K77" s="12"/>
      <c r="L77" s="12"/>
      <c r="M77" s="12"/>
      <c r="N77" s="12"/>
      <c r="O77" s="12"/>
      <c r="P77" s="12"/>
      <c r="Q77" s="12"/>
    </row>
    <row r="78" spans="1:17" ht="27.75" customHeight="1">
      <c r="A78" s="32" t="s">
        <v>23</v>
      </c>
      <c r="B78" s="32" t="s">
        <v>24</v>
      </c>
      <c r="C78" s="187" t="s">
        <v>39</v>
      </c>
      <c r="D78" s="188"/>
      <c r="E78" s="189"/>
      <c r="F78" s="158" t="s">
        <v>40</v>
      </c>
      <c r="G78" s="158"/>
      <c r="H78" s="158"/>
      <c r="I78" s="158"/>
      <c r="J78" s="158" t="s">
        <v>41</v>
      </c>
      <c r="K78" s="158"/>
      <c r="L78" s="158"/>
      <c r="M78" s="158"/>
      <c r="N78" s="158" t="s">
        <v>42</v>
      </c>
      <c r="O78" s="158"/>
      <c r="P78" s="158"/>
      <c r="Q78" s="158"/>
    </row>
    <row r="79" spans="1:17" ht="19.5" customHeight="1">
      <c r="A79" s="32">
        <v>1</v>
      </c>
      <c r="B79" s="36">
        <v>2</v>
      </c>
      <c r="C79" s="158">
        <v>3</v>
      </c>
      <c r="D79" s="158"/>
      <c r="E79" s="158"/>
      <c r="F79" s="158">
        <v>4</v>
      </c>
      <c r="G79" s="158"/>
      <c r="H79" s="158"/>
      <c r="I79" s="158"/>
      <c r="J79" s="158">
        <v>5</v>
      </c>
      <c r="K79" s="158"/>
      <c r="L79" s="158"/>
      <c r="M79" s="158"/>
      <c r="N79" s="158">
        <v>6</v>
      </c>
      <c r="O79" s="158"/>
      <c r="P79" s="158"/>
      <c r="Q79" s="158"/>
    </row>
    <row r="80" spans="1:17" ht="34.5" customHeight="1">
      <c r="A80" s="32"/>
      <c r="B80" s="38">
        <v>1517470</v>
      </c>
      <c r="C80" s="271" t="s">
        <v>126</v>
      </c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8"/>
    </row>
    <row r="81" spans="1:17" ht="24" customHeight="1">
      <c r="A81" s="39">
        <v>1</v>
      </c>
      <c r="B81" s="40"/>
      <c r="C81" s="179" t="s">
        <v>43</v>
      </c>
      <c r="D81" s="180"/>
      <c r="E81" s="181"/>
      <c r="F81" s="41"/>
      <c r="G81" s="41"/>
      <c r="H81" s="41"/>
      <c r="I81" s="41"/>
      <c r="J81" s="41"/>
      <c r="K81" s="41"/>
      <c r="L81" s="41"/>
      <c r="M81" s="41"/>
      <c r="N81" s="41"/>
      <c r="O81" s="42"/>
      <c r="P81" s="41"/>
      <c r="Q81" s="43"/>
    </row>
    <row r="82" spans="1:17" ht="57" customHeight="1">
      <c r="A82" s="110"/>
      <c r="B82" s="45"/>
      <c r="C82" s="311" t="s">
        <v>135</v>
      </c>
      <c r="D82" s="312"/>
      <c r="E82" s="313"/>
      <c r="F82" s="256" t="s">
        <v>127</v>
      </c>
      <c r="G82" s="257"/>
      <c r="H82" s="257"/>
      <c r="I82" s="258"/>
      <c r="J82" s="256" t="s">
        <v>128</v>
      </c>
      <c r="K82" s="257"/>
      <c r="L82" s="257"/>
      <c r="M82" s="258"/>
      <c r="N82" s="314">
        <v>61</v>
      </c>
      <c r="O82" s="315"/>
      <c r="P82" s="315"/>
      <c r="Q82" s="316"/>
    </row>
    <row r="83" spans="1:17" ht="75.75" customHeight="1">
      <c r="A83" s="44"/>
      <c r="B83" s="45"/>
      <c r="C83" s="244" t="s">
        <v>136</v>
      </c>
      <c r="D83" s="238"/>
      <c r="E83" s="260"/>
      <c r="F83" s="187" t="s">
        <v>127</v>
      </c>
      <c r="G83" s="257"/>
      <c r="H83" s="257"/>
      <c r="I83" s="258"/>
      <c r="J83" s="268" t="s">
        <v>128</v>
      </c>
      <c r="K83" s="269"/>
      <c r="L83" s="269"/>
      <c r="M83" s="270"/>
      <c r="N83" s="253">
        <v>643.3</v>
      </c>
      <c r="O83" s="254"/>
      <c r="P83" s="254"/>
      <c r="Q83" s="255"/>
    </row>
    <row r="84" spans="1:17" ht="75" customHeight="1">
      <c r="A84" s="44"/>
      <c r="B84" s="45"/>
      <c r="C84" s="244" t="s">
        <v>137</v>
      </c>
      <c r="D84" s="177"/>
      <c r="E84" s="178"/>
      <c r="F84" s="187" t="s">
        <v>127</v>
      </c>
      <c r="G84" s="257"/>
      <c r="H84" s="257"/>
      <c r="I84" s="258"/>
      <c r="J84" s="268" t="s">
        <v>128</v>
      </c>
      <c r="K84" s="317"/>
      <c r="L84" s="317"/>
      <c r="M84" s="318"/>
      <c r="N84" s="253">
        <v>-96</v>
      </c>
      <c r="O84" s="254"/>
      <c r="P84" s="254"/>
      <c r="Q84" s="255"/>
    </row>
    <row r="85" spans="1:17" ht="1.5" customHeight="1" hidden="1">
      <c r="A85" s="46">
        <v>2</v>
      </c>
      <c r="B85" s="47"/>
      <c r="C85" s="164" t="s">
        <v>45</v>
      </c>
      <c r="D85" s="238"/>
      <c r="E85" s="238"/>
      <c r="F85" s="238"/>
      <c r="G85" s="33"/>
      <c r="H85" s="33"/>
      <c r="I85" s="41"/>
      <c r="J85" s="41"/>
      <c r="K85" s="41"/>
      <c r="L85" s="41"/>
      <c r="M85" s="41"/>
      <c r="N85" s="41"/>
      <c r="O85" s="48"/>
      <c r="P85" s="33"/>
      <c r="Q85" s="36"/>
    </row>
    <row r="86" spans="1:17" ht="33.75" customHeight="1" hidden="1">
      <c r="A86" s="49"/>
      <c r="B86" s="50"/>
      <c r="C86" s="177"/>
      <c r="D86" s="238"/>
      <c r="E86" s="260"/>
      <c r="F86" s="187"/>
      <c r="G86" s="257"/>
      <c r="H86" s="257"/>
      <c r="I86" s="258"/>
      <c r="J86" s="187"/>
      <c r="K86" s="257"/>
      <c r="L86" s="257"/>
      <c r="M86" s="258"/>
      <c r="N86" s="256"/>
      <c r="O86" s="257"/>
      <c r="P86" s="257"/>
      <c r="Q86" s="258"/>
    </row>
    <row r="87" spans="1:17" ht="38.25" customHeight="1" hidden="1">
      <c r="A87" s="49"/>
      <c r="B87" s="50"/>
      <c r="C87" s="244"/>
      <c r="D87" s="177"/>
      <c r="E87" s="178"/>
      <c r="F87" s="187" t="s">
        <v>77</v>
      </c>
      <c r="G87" s="188"/>
      <c r="H87" s="188"/>
      <c r="I87" s="189"/>
      <c r="J87" s="187" t="s">
        <v>78</v>
      </c>
      <c r="K87" s="188"/>
      <c r="L87" s="188"/>
      <c r="M87" s="189"/>
      <c r="N87" s="256"/>
      <c r="O87" s="257"/>
      <c r="P87" s="257"/>
      <c r="Q87" s="258"/>
    </row>
    <row r="88" spans="1:17" ht="20.25" customHeight="1">
      <c r="A88" s="51">
        <v>2</v>
      </c>
      <c r="B88" s="52"/>
      <c r="C88" s="173" t="s">
        <v>130</v>
      </c>
      <c r="D88" s="174"/>
      <c r="E88" s="175"/>
      <c r="F88" s="33"/>
      <c r="G88" s="41"/>
      <c r="H88" s="41"/>
      <c r="I88" s="41"/>
      <c r="J88" s="41"/>
      <c r="K88" s="41"/>
      <c r="L88" s="41"/>
      <c r="M88" s="41"/>
      <c r="N88" s="41"/>
      <c r="O88" s="48"/>
      <c r="P88" s="41"/>
      <c r="Q88" s="43"/>
    </row>
    <row r="89" spans="1:17" ht="57" customHeight="1">
      <c r="A89" s="53"/>
      <c r="B89" s="54"/>
      <c r="C89" s="259" t="s">
        <v>132</v>
      </c>
      <c r="D89" s="238"/>
      <c r="E89" s="260"/>
      <c r="F89" s="187" t="s">
        <v>140</v>
      </c>
      <c r="G89" s="257"/>
      <c r="H89" s="257"/>
      <c r="I89" s="258"/>
      <c r="J89" s="264" t="s">
        <v>79</v>
      </c>
      <c r="K89" s="257"/>
      <c r="L89" s="257"/>
      <c r="M89" s="258"/>
      <c r="N89" s="308">
        <f>N83/N82</f>
        <v>10.545901639344262</v>
      </c>
      <c r="O89" s="309"/>
      <c r="P89" s="309"/>
      <c r="Q89" s="310"/>
    </row>
    <row r="90" spans="1:31" ht="58.5" customHeight="1">
      <c r="A90" s="109"/>
      <c r="B90" s="109"/>
      <c r="C90" s="311" t="s">
        <v>131</v>
      </c>
      <c r="D90" s="312"/>
      <c r="E90" s="313"/>
      <c r="F90" s="302" t="s">
        <v>127</v>
      </c>
      <c r="G90" s="303"/>
      <c r="H90" s="303"/>
      <c r="I90" s="304"/>
      <c r="J90" s="305" t="s">
        <v>129</v>
      </c>
      <c r="K90" s="306"/>
      <c r="L90" s="306"/>
      <c r="M90" s="307"/>
      <c r="N90" s="308">
        <v>-96</v>
      </c>
      <c r="O90" s="309"/>
      <c r="P90" s="309"/>
      <c r="Q90" s="310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</row>
    <row r="91" spans="1:31" ht="18.75">
      <c r="A91" s="55" t="s">
        <v>75</v>
      </c>
      <c r="B91" s="56"/>
      <c r="C91" s="56"/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57"/>
      <c r="O91" s="19"/>
      <c r="P91" s="19"/>
      <c r="Q91" s="19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</row>
    <row r="92" spans="1:17" ht="16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252" t="s">
        <v>47</v>
      </c>
      <c r="Q92" s="252"/>
    </row>
    <row r="93" spans="1:17" ht="51.75" customHeight="1">
      <c r="A93" s="158" t="s">
        <v>48</v>
      </c>
      <c r="B93" s="246" t="s">
        <v>49</v>
      </c>
      <c r="C93" s="230"/>
      <c r="D93" s="230"/>
      <c r="E93" s="247"/>
      <c r="F93" s="250" t="s">
        <v>24</v>
      </c>
      <c r="G93" s="187" t="s">
        <v>50</v>
      </c>
      <c r="H93" s="188"/>
      <c r="I93" s="189"/>
      <c r="J93" s="187" t="s">
        <v>51</v>
      </c>
      <c r="K93" s="188"/>
      <c r="L93" s="189"/>
      <c r="M93" s="187" t="s">
        <v>52</v>
      </c>
      <c r="N93" s="188"/>
      <c r="O93" s="189"/>
      <c r="P93" s="246" t="s">
        <v>53</v>
      </c>
      <c r="Q93" s="247"/>
    </row>
    <row r="94" spans="1:17" ht="56.25">
      <c r="A94" s="158"/>
      <c r="B94" s="248"/>
      <c r="C94" s="229"/>
      <c r="D94" s="229"/>
      <c r="E94" s="249"/>
      <c r="F94" s="251"/>
      <c r="G94" s="32" t="s">
        <v>54</v>
      </c>
      <c r="H94" s="32" t="s">
        <v>55</v>
      </c>
      <c r="I94" s="32" t="s">
        <v>32</v>
      </c>
      <c r="J94" s="32" t="s">
        <v>54</v>
      </c>
      <c r="K94" s="32" t="s">
        <v>55</v>
      </c>
      <c r="L94" s="32" t="s">
        <v>32</v>
      </c>
      <c r="M94" s="32" t="s">
        <v>54</v>
      </c>
      <c r="N94" s="32" t="s">
        <v>55</v>
      </c>
      <c r="O94" s="32" t="s">
        <v>56</v>
      </c>
      <c r="P94" s="248"/>
      <c r="Q94" s="249"/>
    </row>
    <row r="95" spans="1:17" ht="18.75">
      <c r="A95" s="32">
        <v>1</v>
      </c>
      <c r="B95" s="187">
        <v>2</v>
      </c>
      <c r="C95" s="188"/>
      <c r="D95" s="188"/>
      <c r="E95" s="189"/>
      <c r="F95" s="32">
        <v>3</v>
      </c>
      <c r="G95" s="32">
        <v>4</v>
      </c>
      <c r="H95" s="32">
        <v>5</v>
      </c>
      <c r="I95" s="32">
        <v>6</v>
      </c>
      <c r="J95" s="32">
        <v>7</v>
      </c>
      <c r="K95" s="32">
        <v>8</v>
      </c>
      <c r="L95" s="32">
        <v>9</v>
      </c>
      <c r="M95" s="32">
        <v>10</v>
      </c>
      <c r="N95" s="32">
        <v>11</v>
      </c>
      <c r="O95" s="32">
        <v>12</v>
      </c>
      <c r="P95" s="158">
        <v>13</v>
      </c>
      <c r="Q95" s="158"/>
    </row>
    <row r="96" spans="1:17" ht="21" customHeight="1">
      <c r="A96" s="32"/>
      <c r="B96" s="244" t="s">
        <v>57</v>
      </c>
      <c r="C96" s="177"/>
      <c r="D96" s="238"/>
      <c r="E96" s="239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240"/>
      <c r="Q96" s="241"/>
    </row>
    <row r="97" spans="1:17" ht="21" customHeight="1">
      <c r="A97" s="32"/>
      <c r="B97" s="244" t="s">
        <v>58</v>
      </c>
      <c r="C97" s="177"/>
      <c r="D97" s="238"/>
      <c r="E97" s="239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240"/>
      <c r="Q97" s="241"/>
    </row>
    <row r="98" spans="1:17" ht="20.25" customHeight="1">
      <c r="A98" s="32"/>
      <c r="B98" s="237" t="s">
        <v>59</v>
      </c>
      <c r="C98" s="245"/>
      <c r="D98" s="238"/>
      <c r="E98" s="239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240"/>
      <c r="Q98" s="241"/>
    </row>
    <row r="99" spans="1:17" ht="30" customHeight="1">
      <c r="A99" s="32"/>
      <c r="B99" s="237" t="s">
        <v>60</v>
      </c>
      <c r="C99" s="177"/>
      <c r="D99" s="238"/>
      <c r="E99" s="239"/>
      <c r="F99" s="32"/>
      <c r="G99" s="32" t="s">
        <v>61</v>
      </c>
      <c r="H99" s="32"/>
      <c r="I99" s="32"/>
      <c r="J99" s="32" t="s">
        <v>61</v>
      </c>
      <c r="K99" s="32"/>
      <c r="L99" s="32"/>
      <c r="M99" s="32" t="s">
        <v>61</v>
      </c>
      <c r="N99" s="32"/>
      <c r="O99" s="32"/>
      <c r="P99" s="240"/>
      <c r="Q99" s="241"/>
    </row>
    <row r="100" spans="1:17" ht="18.75">
      <c r="A100" s="32"/>
      <c r="B100" s="244" t="s">
        <v>37</v>
      </c>
      <c r="C100" s="177"/>
      <c r="D100" s="238"/>
      <c r="E100" s="239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156"/>
      <c r="Q100" s="156"/>
    </row>
    <row r="101" spans="1:17" ht="18.75">
      <c r="A101" s="14"/>
      <c r="B101" s="13"/>
      <c r="C101" s="13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2"/>
      <c r="Q101" s="12"/>
    </row>
    <row r="102" spans="1:17" ht="15" customHeight="1">
      <c r="A102" s="233" t="s">
        <v>62</v>
      </c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04"/>
      <c r="P102" s="204"/>
      <c r="Q102" s="12"/>
    </row>
    <row r="103" spans="1:17" ht="18.75">
      <c r="A103" s="235" t="s">
        <v>63</v>
      </c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12"/>
    </row>
    <row r="104" spans="1:17" ht="15" customHeight="1">
      <c r="A104" s="233" t="s">
        <v>64</v>
      </c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</row>
    <row r="105" spans="1:17" ht="18.75">
      <c r="A105" s="23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17" ht="15.75" customHeight="1">
      <c r="A106" s="23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</row>
    <row r="107" spans="1:17" ht="15.75" customHeight="1">
      <c r="A107" s="234" t="s">
        <v>80</v>
      </c>
      <c r="B107" s="234"/>
      <c r="C107" s="234"/>
      <c r="D107" s="234"/>
      <c r="E107" s="234"/>
      <c r="F107" s="12"/>
      <c r="G107" s="229"/>
      <c r="H107" s="229"/>
      <c r="I107" s="229"/>
      <c r="J107" s="12"/>
      <c r="K107" s="232" t="s">
        <v>120</v>
      </c>
      <c r="L107" s="232"/>
      <c r="M107" s="232"/>
      <c r="N107" s="232"/>
      <c r="O107" s="12"/>
      <c r="P107" s="12"/>
      <c r="Q107" s="12"/>
    </row>
    <row r="108" spans="1:17" ht="18.75">
      <c r="A108" s="29"/>
      <c r="B108" s="29"/>
      <c r="C108" s="29"/>
      <c r="D108" s="29"/>
      <c r="E108" s="29"/>
      <c r="F108" s="12"/>
      <c r="G108" s="231" t="s">
        <v>65</v>
      </c>
      <c r="H108" s="231"/>
      <c r="I108" s="231"/>
      <c r="J108" s="12"/>
      <c r="K108" s="231" t="s">
        <v>66</v>
      </c>
      <c r="L108" s="231"/>
      <c r="M108" s="231"/>
      <c r="N108" s="231"/>
      <c r="O108" s="12"/>
      <c r="P108" s="12"/>
      <c r="Q108" s="12"/>
    </row>
    <row r="109" spans="1:17" ht="15.75" customHeight="1">
      <c r="A109" s="12"/>
      <c r="B109" s="12"/>
      <c r="C109" s="12"/>
      <c r="D109" s="12"/>
      <c r="E109" s="12"/>
      <c r="F109" s="12"/>
      <c r="G109" s="17"/>
      <c r="H109" s="17"/>
      <c r="I109" s="17"/>
      <c r="J109" s="17"/>
      <c r="K109" s="17"/>
      <c r="L109" s="17"/>
      <c r="M109" s="17"/>
      <c r="N109" s="17"/>
      <c r="O109" s="12"/>
      <c r="P109" s="12"/>
      <c r="Q109" s="12"/>
    </row>
    <row r="110" spans="1:17" ht="18.75">
      <c r="A110" s="234" t="s">
        <v>67</v>
      </c>
      <c r="B110" s="234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</row>
    <row r="111" spans="1:17" ht="15.75" customHeight="1">
      <c r="A111" s="29"/>
      <c r="B111" s="29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</row>
    <row r="112" spans="1:17" ht="15" customHeight="1">
      <c r="A112" s="234" t="s">
        <v>68</v>
      </c>
      <c r="B112" s="234"/>
      <c r="C112" s="234"/>
      <c r="D112" s="234"/>
      <c r="E112" s="234"/>
      <c r="F112" s="12"/>
      <c r="G112" s="229"/>
      <c r="H112" s="229"/>
      <c r="I112" s="229"/>
      <c r="J112" s="12"/>
      <c r="K112" s="232" t="s">
        <v>69</v>
      </c>
      <c r="L112" s="232"/>
      <c r="M112" s="232"/>
      <c r="N112" s="232"/>
      <c r="O112" s="12"/>
      <c r="P112" s="12"/>
      <c r="Q112" s="12"/>
    </row>
    <row r="113" spans="1:17" ht="18.75">
      <c r="A113" s="12"/>
      <c r="B113" s="12"/>
      <c r="C113" s="12"/>
      <c r="D113" s="12"/>
      <c r="E113" s="12"/>
      <c r="F113" s="12"/>
      <c r="G113" s="230" t="s">
        <v>65</v>
      </c>
      <c r="H113" s="230"/>
      <c r="I113" s="230"/>
      <c r="J113" s="12"/>
      <c r="K113" s="230" t="s">
        <v>66</v>
      </c>
      <c r="L113" s="230"/>
      <c r="M113" s="230"/>
      <c r="N113" s="230"/>
      <c r="O113" s="12"/>
      <c r="P113" s="12"/>
      <c r="Q113" s="12"/>
    </row>
    <row r="114" spans="1:17" ht="18.75">
      <c r="A114" s="12"/>
      <c r="B114" s="12"/>
      <c r="C114" s="12"/>
      <c r="D114" s="12"/>
      <c r="E114" s="12"/>
      <c r="F114" s="12"/>
      <c r="G114" s="14"/>
      <c r="H114" s="14"/>
      <c r="I114" s="14"/>
      <c r="J114" s="12"/>
      <c r="K114" s="14"/>
      <c r="L114" s="14"/>
      <c r="M114" s="14"/>
      <c r="N114" s="14"/>
      <c r="O114" s="12"/>
      <c r="P114" s="12"/>
      <c r="Q114" s="12"/>
    </row>
    <row r="115" spans="1:17" ht="18.75">
      <c r="A115" s="243" t="s">
        <v>81</v>
      </c>
      <c r="B115" s="243"/>
      <c r="C115" s="12"/>
      <c r="D115" s="12"/>
      <c r="E115" s="12"/>
      <c r="F115" s="12"/>
      <c r="G115" s="14"/>
      <c r="H115" s="14"/>
      <c r="I115" s="14"/>
      <c r="J115" s="12"/>
      <c r="K115" s="14"/>
      <c r="L115" s="14"/>
      <c r="M115" s="14"/>
      <c r="N115" s="14"/>
      <c r="O115" s="12"/>
      <c r="P115" s="12"/>
      <c r="Q115" s="12"/>
    </row>
    <row r="116" spans="1:17" ht="18.75">
      <c r="A116" s="58" t="s">
        <v>86</v>
      </c>
      <c r="B116" s="58"/>
      <c r="C116" s="12"/>
      <c r="D116" s="12"/>
      <c r="E116" s="12"/>
      <c r="F116" s="12"/>
      <c r="G116" s="14"/>
      <c r="H116" s="14"/>
      <c r="I116" s="14"/>
      <c r="J116" s="12"/>
      <c r="K116" s="14"/>
      <c r="L116" s="14"/>
      <c r="M116" s="14"/>
      <c r="N116" s="14"/>
      <c r="O116" s="12"/>
      <c r="P116" s="12"/>
      <c r="Q116" s="12"/>
    </row>
    <row r="117" spans="1:17" ht="18.75">
      <c r="A117" s="204"/>
      <c r="B117" s="204"/>
      <c r="C117" s="20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</row>
    <row r="118" spans="1:17" ht="18.75">
      <c r="A118" s="12"/>
      <c r="B118" s="12"/>
      <c r="C118" s="12"/>
      <c r="D118" s="12"/>
      <c r="E118" s="12"/>
      <c r="F118" s="12"/>
      <c r="G118" s="14"/>
      <c r="H118" s="14"/>
      <c r="I118" s="14"/>
      <c r="J118" s="12"/>
      <c r="K118" s="14"/>
      <c r="L118" s="14"/>
      <c r="M118" s="14"/>
      <c r="N118" s="14"/>
      <c r="O118" s="12"/>
      <c r="P118" s="12"/>
      <c r="Q118" s="12"/>
    </row>
    <row r="119" spans="1:17" ht="18.75">
      <c r="A119" s="12"/>
      <c r="B119" s="12"/>
      <c r="C119" s="12"/>
      <c r="D119" s="12"/>
      <c r="E119" s="12"/>
      <c r="F119" s="12"/>
      <c r="G119" s="14"/>
      <c r="H119" s="14"/>
      <c r="I119" s="14"/>
      <c r="J119" s="12"/>
      <c r="K119" s="14"/>
      <c r="L119" s="14"/>
      <c r="M119" s="14"/>
      <c r="N119" s="14"/>
      <c r="O119" s="12"/>
      <c r="P119" s="12"/>
      <c r="Q119" s="12"/>
    </row>
    <row r="120" spans="1:17" ht="18.75">
      <c r="A120" s="242"/>
      <c r="B120" s="242"/>
      <c r="C120" s="24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</row>
    <row r="121" spans="1:17" ht="18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2:17" ht="1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ht="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ht="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ht="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t="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ht="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t="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ht="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ht="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ht="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ht="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ht="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ht="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ht="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ht="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ht="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ht="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ht="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ht="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ht="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ht="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ht="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ht="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ht="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ht="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ht="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ht="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ht="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ht="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ht="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ht="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ht="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ht="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ht="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ht="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ht="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ht="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ht="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ht="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ht="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ht="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ht="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ht="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ht="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ht="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ht="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ht="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ht="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ht="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ht="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ht="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ht="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ht="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ht="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ht="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ht="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ht="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ht="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ht="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ht="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ht="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ht="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ht="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2017-02-24T09:41:46Z</cp:lastPrinted>
  <dcterms:created xsi:type="dcterms:W3CDTF">2014-12-19T10:10:01Z</dcterms:created>
  <dcterms:modified xsi:type="dcterms:W3CDTF">2017-02-24T09:41:49Z</dcterms:modified>
  <cp:category/>
  <cp:version/>
  <cp:contentType/>
  <cp:contentStatus/>
</cp:coreProperties>
</file>