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170703" sheetId="1" r:id="rId1"/>
    <sheet name="Лист2" sheetId="2" r:id="rId2"/>
    <sheet name="Лист3" sheetId="3" r:id="rId3"/>
  </sheets>
  <definedNames>
    <definedName name="_xlnm.Print_Area" localSheetId="0">'170703'!$A$1:$P$110</definedName>
  </definedNames>
  <calcPr fullCalcOnLoad="1"/>
</workbook>
</file>

<file path=xl/sharedStrings.xml><?xml version="1.0" encoding="utf-8"?>
<sst xmlns="http://schemas.openxmlformats.org/spreadsheetml/2006/main" count="174" uniqueCount="107">
  <si>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</si>
  <si>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</si>
  <si>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</si>
  <si>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</si>
  <si>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</si>
  <si>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</si>
  <si>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</si>
  <si>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</si>
  <si>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</si>
  <si>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</si>
  <si>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</si>
  <si>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</si>
  <si>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</si>
  <si>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</si>
  <si>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</si>
  <si>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</si>
  <si>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</si>
  <si>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</si>
  <si>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</si>
  <si>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</si>
  <si>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</si>
  <si>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</si>
  <si>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</si>
  <si>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</si>
  <si>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</si>
  <si>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</si>
  <si>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</si>
  <si>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</si>
  <si>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</si>
  <si>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</si>
  <si>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С.П.Гаращук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</si>
  <si>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</si>
  <si>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</si>
  <si>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</si>
  <si>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</si>
  <si>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</si>
  <si>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</si>
  <si>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</si>
  <si>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</si>
  <si>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</si>
  <si>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</si>
  <si>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грн.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</si>
  <si>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</si>
  <si>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</si>
  <si>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</si>
  <si>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</si>
  <si>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</si>
  <si>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</si>
  <si>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</si>
  <si>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Директор департаменту бюджету та фінансів Житомирської міської ради</t>
  </si>
  <si>
    <t>тис.грн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</si>
  <si>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</si>
  <si>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</si>
  <si>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</si>
  <si>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</si>
  <si>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</si>
  <si>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</si>
  <si>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</si>
  <si>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</si>
  <si>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</si>
  <si>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</si>
  <si>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</si>
  <si>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Регіональна цільва програма 1</t>
  </si>
  <si>
    <t>Підпрограма 2</t>
  </si>
  <si>
    <t>…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</si>
  <si>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</si>
  <si>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</si>
  <si>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</si>
  <si>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</si>
  <si>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</si>
  <si>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03000000</t>
  </si>
  <si>
    <t>Виконавчий комітет Житомирської міської ради</t>
  </si>
  <si>
    <t>0310000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</si>
  <si>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</si>
  <si>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</si>
  <si>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</si>
  <si>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</si>
  <si>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%</t>
  </si>
  <si>
    <t xml:space="preserve">Міський голова </t>
  </si>
  <si>
    <t>С.І.Сухомлин</t>
  </si>
  <si>
    <t>Реалізація заходів щодо інвестиційного розвитку територій</t>
  </si>
  <si>
    <t>0490</t>
  </si>
  <si>
    <t>0316310</t>
  </si>
  <si>
    <t>проектно-кошторисна документація</t>
  </si>
  <si>
    <t>Виконавець</t>
  </si>
  <si>
    <t>Борецька Н.В.</t>
  </si>
  <si>
    <t>тел.481209</t>
  </si>
  <si>
    <t xml:space="preserve">бюджетної програми  місцевого бюджету на 2017 рік 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</si>
  <si>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197,0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>0,0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</si>
  <si>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>197,0 тис. гривень.</t>
    </r>
  </si>
  <si>
    <t>Обсяг витрат на виготовлення проектно-кошторисної документації "Реконструкція майдану Соборного в м. Житомирі" (в частині організації кругового руху)</t>
  </si>
  <si>
    <t>Кількість проектно-кошторисної документації "Реконструкція майдану Соборного в м. Житомирі" (в частині організації кругового руху)</t>
  </si>
  <si>
    <t>Середні витрати на виготовлення однієї проектно-кошторисної документації  "Реконструкція майдану Соборного в м. Житомирі" (в частині організації кругового руху)</t>
  </si>
  <si>
    <t>Рівень готовності проектно-кошторисної документації  "Реконструкція майдану Соборного в м. Житомирі" (в частині організації кругового руху)</t>
  </si>
  <si>
    <t>Обсяг витрат на виготовлення проектно-кошторисної документації "Організація дорожнього руху по вул. Івана Мазепи та вул. Східній в частині реконструкції та впровадження одностороннього руху транспорту", "Будівництво острівців безпеки для пішоходів по проспекту Миру в м. Житомирі", "Будівництво острівців безпеки для пішоходів по проспекту Незалежності в м. Житомирі"</t>
  </si>
  <si>
    <t xml:space="preserve">Кількість проектно-кошторисної документації </t>
  </si>
  <si>
    <t xml:space="preserve">Середні витрати на виготовлення однієї проектно-кошторисної документації  </t>
  </si>
  <si>
    <r>
      <t xml:space="preserve">Мета бюджетної програми: </t>
    </r>
    <r>
      <rPr>
        <sz val="12"/>
        <rFont val="Times New Roman"/>
        <family val="1"/>
      </rPr>
      <t xml:space="preserve">Забезпечення розвитку інфраструктури території
</t>
    </r>
  </si>
  <si>
    <t>Завдання 1.Проектування реконструкції майдану Соборного в м. Житомирі</t>
  </si>
  <si>
    <t>Завдання 2. Проектування удосконалення організації дорожнього руху</t>
  </si>
  <si>
    <t>Завдання 1. Проектування реконструкції майдану Соборного в м. Житомирі</t>
  </si>
  <si>
    <t>рішення міської ради,                        розрахунок до кошторису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</si>
  <si>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Конституція України, Бюджетний кодекс України, Закон україни "Про благоустрій населених пунктів України" від 06.09.2005 р. № 2807-IV, Закон України "Про житлово-комунальні послуги" від 24.06.2004 р. № 1875-IV, Закон України "Про дорожній рух" від 28.01.1993 р. № № 2953-XII, Закон України "Про автомобільний транспорт" від 23.02.2006 р. № 3492-IV,   Програма благоустрою та розвитку комунального господарства м.Житомира на 2016-2018 роки , рішення міської ради від 21.12.2016 №491 "Про міський бюджет на 2017 рік" (в редакції від 29.12.2016 р.), рішення міської ради від 29.12.2016 №506 "Про внесення змін до Програми організації безпеки руху транспорту та пішоходів в м. Житомирі на 2015-2017 роки" 
</t>
    </r>
  </si>
  <si>
    <t>розрахунково</t>
  </si>
  <si>
    <t xml:space="preserve"> </t>
  </si>
  <si>
    <r>
      <t>Розпорядження _</t>
    </r>
    <r>
      <rPr>
        <u val="single"/>
        <sz val="12"/>
        <rFont val="Times New Roman"/>
        <family val="1"/>
      </rPr>
      <t>07.02.2017</t>
    </r>
    <r>
      <rPr>
        <sz val="12"/>
        <rFont val="Times New Roman"/>
        <family val="1"/>
      </rPr>
      <t>_____№_</t>
    </r>
    <r>
      <rPr>
        <u val="single"/>
        <sz val="12"/>
        <rFont val="Times New Roman"/>
        <family val="1"/>
      </rPr>
      <t>94</t>
    </r>
    <r>
      <rPr>
        <sz val="12"/>
        <rFont val="Times New Roman"/>
        <family val="1"/>
      </rPr>
      <t>____</t>
    </r>
  </si>
  <si>
    <r>
      <t xml:space="preserve">наказ   </t>
    </r>
    <r>
      <rPr>
        <u val="single"/>
        <sz val="12"/>
        <rFont val="Times New Roman"/>
        <family val="1"/>
      </rPr>
      <t>07.02.2017</t>
    </r>
    <r>
      <rPr>
        <sz val="12"/>
        <rFont val="Times New Roman"/>
        <family val="1"/>
      </rPr>
      <t xml:space="preserve">____№ </t>
    </r>
    <r>
      <rPr>
        <u val="single"/>
        <sz val="12"/>
        <rFont val="Times New Roman"/>
        <family val="1"/>
      </rPr>
      <t>_8/Д_____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</si>
</sst>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</numFmts>
  <fonts count="4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vertical="distributed" wrapText="1"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9" fontId="4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7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7" fillId="0" borderId="0" xfId="53" applyNumberFormat="1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distributed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7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distributed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distributed" vertical="top" wrapText="1"/>
    </xf>
    <xf numFmtId="49" fontId="4" fillId="34" borderId="10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180" fontId="4" fillId="33" borderId="15" xfId="0" applyNumberFormat="1" applyFont="1" applyFill="1" applyBorder="1" applyAlignment="1">
      <alignment horizontal="center" vertical="center" wrapText="1"/>
    </xf>
    <xf numFmtId="180" fontId="4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distributed" wrapText="1"/>
    </xf>
    <xf numFmtId="0" fontId="4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distributed" wrapText="1"/>
    </xf>
    <xf numFmtId="49" fontId="4" fillId="0" borderId="12" xfId="0" applyNumberFormat="1" applyFont="1" applyBorder="1" applyAlignment="1">
      <alignment horizontal="center" vertical="distributed" wrapText="1"/>
    </xf>
    <xf numFmtId="0" fontId="7" fillId="33" borderId="1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distributed"/>
    </xf>
    <xf numFmtId="49" fontId="4" fillId="0" borderId="10" xfId="0" applyNumberFormat="1" applyFont="1" applyBorder="1" applyAlignment="1">
      <alignment horizontal="center" vertical="distributed" wrapText="1"/>
    </xf>
    <xf numFmtId="0" fontId="4" fillId="33" borderId="11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distributed" wrapText="1"/>
    </xf>
    <xf numFmtId="0" fontId="0" fillId="0" borderId="13" xfId="0" applyBorder="1" applyAlignment="1">
      <alignment horizontal="left" vertical="distributed" wrapText="1"/>
    </xf>
    <xf numFmtId="0" fontId="0" fillId="0" borderId="12" xfId="0" applyBorder="1" applyAlignment="1">
      <alignment horizontal="left" vertical="distributed" wrapText="1"/>
    </xf>
    <xf numFmtId="182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0" xfId="53" applyNumberFormat="1" applyFont="1" applyBorder="1" applyAlignment="1">
      <alignment horizontal="left" wrapText="1"/>
      <protection/>
    </xf>
    <xf numFmtId="0" fontId="4" fillId="0" borderId="20" xfId="0" applyFont="1" applyBorder="1" applyAlignment="1">
      <alignment horizontal="left" wrapText="1"/>
    </xf>
    <xf numFmtId="0" fontId="4" fillId="0" borderId="0" xfId="53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53" applyFont="1" applyAlignment="1">
      <alignment horizontal="center"/>
      <protection/>
    </xf>
    <xf numFmtId="49" fontId="4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7" fillId="0" borderId="2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9" fillId="0" borderId="0" xfId="53" applyFont="1" applyBorder="1" applyAlignment="1">
      <alignment horizontal="left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0" xfId="53" applyFont="1" applyAlignment="1">
      <alignment horizontal="left"/>
      <protection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distributed" wrapText="1"/>
    </xf>
    <xf numFmtId="49" fontId="4" fillId="34" borderId="12" xfId="0" applyNumberFormat="1" applyFont="1" applyFill="1" applyBorder="1" applyAlignment="1">
      <alignment horizontal="center" vertical="distributed" wrapText="1"/>
    </xf>
    <xf numFmtId="0" fontId="7" fillId="34" borderId="11" xfId="0" applyFont="1" applyFill="1" applyBorder="1" applyAlignment="1">
      <alignment vertical="center" wrapText="1"/>
    </xf>
    <xf numFmtId="0" fontId="13" fillId="34" borderId="13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20" xfId="0" applyFont="1" applyBorder="1" applyAlignment="1">
      <alignment horizontal="right"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4" fillId="33" borderId="11" xfId="0" applyNumberFormat="1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20" xfId="53" applyNumberFormat="1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7" fillId="0" borderId="20" xfId="53" applyFont="1" applyBorder="1" applyAlignment="1">
      <alignment/>
      <protection/>
    </xf>
    <xf numFmtId="0" fontId="7" fillId="0" borderId="20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4" fillId="0" borderId="0" xfId="0" applyFont="1" applyAlignment="1">
      <alignment horizontal="left" wrapText="1"/>
    </xf>
    <xf numFmtId="182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80" fontId="0" fillId="0" borderId="13" xfId="0" applyNumberForma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distributed" wrapText="1"/>
    </xf>
    <xf numFmtId="49" fontId="4" fillId="0" borderId="17" xfId="0" applyNumberFormat="1" applyFont="1" applyBorder="1" applyAlignment="1">
      <alignment horizontal="center" vertical="distributed" wrapText="1"/>
    </xf>
    <xf numFmtId="0" fontId="7" fillId="34" borderId="18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 vertical="center" wrapText="1"/>
    </xf>
    <xf numFmtId="0" fontId="13" fillId="34" borderId="17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1"/>
  <sheetViews>
    <sheetView tabSelected="1" view="pageBreakPreview" zoomScale="91" zoomScaleSheetLayoutView="91" workbookViewId="0" topLeftCell="A1">
      <selection activeCell="H11" sqref="H11"/>
    </sheetView>
  </sheetViews>
  <sheetFormatPr defaultColWidth="9.00390625" defaultRowHeight="12.75"/>
  <cols>
    <col min="1" max="1" width="5.25390625" style="7" customWidth="1"/>
    <col min="2" max="2" width="26.375" style="2" customWidth="1"/>
    <col min="3" max="3" width="11.375" style="2" customWidth="1"/>
    <col min="4" max="4" width="16.00390625" style="2" customWidth="1"/>
    <col min="5" max="5" width="20.125" style="2" customWidth="1"/>
    <col min="6" max="6" width="26.625" style="2" customWidth="1"/>
    <col min="7" max="7" width="27.875" style="2" customWidth="1"/>
    <col min="8" max="8" width="15.375" style="2" customWidth="1"/>
    <col min="9" max="9" width="7.25390625" style="2" customWidth="1"/>
    <col min="10" max="10" width="16.87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12.875" style="2" customWidth="1"/>
    <col min="15" max="15" width="11.375" style="2" customWidth="1"/>
    <col min="16" max="16" width="16.875" style="2" customWidth="1"/>
    <col min="17" max="16384" width="9.125" style="2" customWidth="1"/>
  </cols>
  <sheetData>
    <row r="1" spans="1:16" ht="8.25" customHeight="1">
      <c r="A1" s="15"/>
      <c r="B1" s="1"/>
      <c r="C1" s="1"/>
      <c r="D1" s="1"/>
      <c r="E1" s="1"/>
      <c r="F1" s="1"/>
      <c r="G1" s="1"/>
      <c r="H1" s="1"/>
      <c r="I1" s="1"/>
      <c r="J1" s="163" t="s">
        <v>0</v>
      </c>
      <c r="K1" s="163"/>
      <c r="L1" s="163"/>
      <c r="M1" s="163"/>
      <c r="N1" s="163"/>
      <c r="O1" s="163"/>
      <c r="P1" s="163"/>
    </row>
    <row r="2" spans="1:16" ht="8.25" customHeight="1">
      <c r="A2" s="15"/>
      <c r="B2" s="1"/>
      <c r="C2" s="1"/>
      <c r="D2" s="1"/>
      <c r="E2" s="1"/>
      <c r="F2" s="1"/>
      <c r="G2" s="1"/>
      <c r="H2" s="1"/>
      <c r="I2" s="1"/>
      <c r="J2" s="163"/>
      <c r="K2" s="163"/>
      <c r="L2" s="163"/>
      <c r="M2" s="163"/>
      <c r="N2" s="163"/>
      <c r="O2" s="163"/>
      <c r="P2" s="163"/>
    </row>
    <row r="3" spans="1:16" ht="12" customHeight="1">
      <c r="A3" s="15"/>
      <c r="B3" s="1"/>
      <c r="C3" s="1"/>
      <c r="D3" s="1"/>
      <c r="E3" s="1"/>
      <c r="F3" s="1"/>
      <c r="G3" s="1"/>
      <c r="H3" s="1"/>
      <c r="I3" s="1"/>
      <c r="J3" s="163"/>
      <c r="K3" s="163"/>
      <c r="L3" s="163"/>
      <c r="M3" s="163"/>
      <c r="N3" s="163"/>
      <c r="O3" s="163"/>
      <c r="P3" s="163"/>
    </row>
    <row r="4" spans="1:16" ht="11.25" customHeight="1">
      <c r="A4" s="15"/>
      <c r="B4" s="1"/>
      <c r="C4" s="1"/>
      <c r="D4" s="1"/>
      <c r="E4" s="1"/>
      <c r="F4" s="1"/>
      <c r="G4" s="1"/>
      <c r="H4" s="1"/>
      <c r="I4" s="1"/>
      <c r="J4" s="144" t="s">
        <v>67</v>
      </c>
      <c r="K4" s="144"/>
      <c r="L4" s="144"/>
      <c r="M4" s="144"/>
      <c r="N4" s="144"/>
      <c r="O4" s="144"/>
      <c r="P4" s="144"/>
    </row>
    <row r="5" spans="1:16" ht="3.75" customHeight="1">
      <c r="A5" s="15"/>
      <c r="B5" s="1"/>
      <c r="C5" s="1"/>
      <c r="D5" s="1"/>
      <c r="E5" s="1"/>
      <c r="F5" s="1"/>
      <c r="G5" s="1"/>
      <c r="H5" s="1"/>
      <c r="I5" s="1"/>
      <c r="J5" s="144"/>
      <c r="K5" s="144"/>
      <c r="L5" s="144"/>
      <c r="M5" s="144"/>
      <c r="N5" s="144"/>
      <c r="O5" s="144"/>
      <c r="P5" s="144"/>
    </row>
    <row r="6" spans="1:16" ht="3" customHeight="1">
      <c r="A6" s="15"/>
      <c r="B6" s="1"/>
      <c r="C6" s="1"/>
      <c r="D6" s="1"/>
      <c r="E6" s="1"/>
      <c r="F6" s="1"/>
      <c r="G6" s="1"/>
      <c r="H6" s="1"/>
      <c r="I6" s="1"/>
      <c r="J6" s="144"/>
      <c r="K6" s="144"/>
      <c r="L6" s="144"/>
      <c r="M6" s="144"/>
      <c r="N6" s="144"/>
      <c r="O6" s="144"/>
      <c r="P6" s="144"/>
    </row>
    <row r="7" spans="1:16" ht="3.75" customHeight="1">
      <c r="A7" s="15"/>
      <c r="B7" s="1"/>
      <c r="C7" s="1"/>
      <c r="D7" s="1"/>
      <c r="E7" s="1"/>
      <c r="F7" s="1"/>
      <c r="G7" s="1"/>
      <c r="H7" s="1"/>
      <c r="I7" s="1"/>
      <c r="J7" s="17"/>
      <c r="K7" s="17"/>
      <c r="L7" s="16"/>
      <c r="M7" s="16"/>
      <c r="N7" s="16"/>
      <c r="O7" s="16"/>
      <c r="P7" s="16"/>
    </row>
    <row r="8" spans="1:16" ht="12.75" customHeight="1">
      <c r="A8" s="15"/>
      <c r="B8" s="1"/>
      <c r="C8" s="1"/>
      <c r="D8" s="1"/>
      <c r="E8" s="1"/>
      <c r="F8" s="1"/>
      <c r="G8" s="1"/>
      <c r="H8" s="1"/>
      <c r="I8" s="1"/>
      <c r="J8" s="144" t="s">
        <v>32</v>
      </c>
      <c r="K8" s="144"/>
      <c r="L8" s="144"/>
      <c r="M8" s="144"/>
      <c r="N8" s="144"/>
      <c r="O8" s="144"/>
      <c r="P8" s="144"/>
    </row>
    <row r="9" spans="1:16" ht="3" customHeight="1">
      <c r="A9" s="15"/>
      <c r="B9" s="1"/>
      <c r="C9" s="1"/>
      <c r="D9" s="1"/>
      <c r="E9" s="1"/>
      <c r="F9" s="1"/>
      <c r="G9" s="1"/>
      <c r="H9" s="1"/>
      <c r="I9" s="1"/>
      <c r="J9" s="163"/>
      <c r="K9" s="164"/>
      <c r="L9" s="164"/>
      <c r="M9" s="164"/>
      <c r="N9" s="164"/>
      <c r="O9" s="164"/>
      <c r="P9" s="164"/>
    </row>
    <row r="10" spans="1:16" ht="15" customHeight="1">
      <c r="A10" s="15"/>
      <c r="B10" s="1"/>
      <c r="C10" s="1"/>
      <c r="D10" s="1"/>
      <c r="E10" s="1"/>
      <c r="F10" s="1"/>
      <c r="G10" s="1"/>
      <c r="H10" s="1"/>
      <c r="I10" s="1"/>
      <c r="J10" s="163" t="s">
        <v>105</v>
      </c>
      <c r="K10" s="163"/>
      <c r="L10" s="163"/>
      <c r="M10" s="163"/>
      <c r="N10" s="163"/>
      <c r="O10" s="163"/>
      <c r="P10" s="163"/>
    </row>
    <row r="11" spans="1:16" ht="29.25" customHeight="1">
      <c r="A11" s="15"/>
      <c r="B11" s="1"/>
      <c r="C11" s="1"/>
      <c r="D11" s="1"/>
      <c r="E11" s="1"/>
      <c r="F11" s="1"/>
      <c r="G11" s="1"/>
      <c r="H11" s="1"/>
      <c r="I11" s="1"/>
      <c r="J11" s="137" t="s">
        <v>71</v>
      </c>
      <c r="K11" s="137"/>
      <c r="L11" s="137"/>
      <c r="M11" s="137"/>
      <c r="N11" s="137"/>
      <c r="O11" s="137"/>
      <c r="P11" s="137"/>
    </row>
    <row r="12" spans="1:16" ht="4.5" customHeight="1">
      <c r="A12" s="15"/>
      <c r="B12" s="1"/>
      <c r="C12" s="1"/>
      <c r="D12" s="1"/>
      <c r="E12" s="1"/>
      <c r="F12" s="1"/>
      <c r="G12" s="1"/>
      <c r="H12" s="1"/>
      <c r="I12" s="1"/>
      <c r="J12" s="17"/>
      <c r="K12" s="17"/>
      <c r="L12" s="136"/>
      <c r="M12" s="136"/>
      <c r="N12" s="136"/>
      <c r="O12" s="136"/>
      <c r="P12" s="136"/>
    </row>
    <row r="13" spans="1:16" ht="15" customHeight="1">
      <c r="A13" s="15"/>
      <c r="B13" s="1"/>
      <c r="C13" s="1"/>
      <c r="D13" s="1"/>
      <c r="E13" s="1"/>
      <c r="F13" s="1"/>
      <c r="G13" s="1"/>
      <c r="H13" s="1"/>
      <c r="I13" s="1"/>
      <c r="J13" s="144" t="s">
        <v>106</v>
      </c>
      <c r="K13" s="144"/>
      <c r="L13" s="144"/>
      <c r="M13" s="144"/>
      <c r="N13" s="144"/>
      <c r="O13" s="144"/>
      <c r="P13" s="144"/>
    </row>
    <row r="14" spans="1:16" ht="17.25" customHeight="1">
      <c r="A14" s="15"/>
      <c r="B14" s="1"/>
      <c r="C14" s="1"/>
      <c r="D14" s="1"/>
      <c r="E14" s="1"/>
      <c r="F14" s="1"/>
      <c r="G14" s="1"/>
      <c r="H14" s="1"/>
      <c r="I14" s="1"/>
      <c r="J14" s="137" t="s">
        <v>31</v>
      </c>
      <c r="K14" s="137"/>
      <c r="L14" s="137"/>
      <c r="M14" s="137"/>
      <c r="N14" s="137"/>
      <c r="O14" s="137"/>
      <c r="P14" s="137"/>
    </row>
    <row r="15" spans="1:16" ht="11.25" customHeight="1">
      <c r="A15" s="15"/>
      <c r="B15" s="1"/>
      <c r="C15" s="1"/>
      <c r="D15" s="1"/>
      <c r="E15" s="1"/>
      <c r="F15" s="1"/>
      <c r="G15" s="1"/>
      <c r="H15" s="1"/>
      <c r="I15" s="1"/>
      <c r="J15" s="138" t="s">
        <v>1</v>
      </c>
      <c r="K15" s="138"/>
      <c r="L15" s="138"/>
      <c r="M15" s="138"/>
      <c r="N15" s="138"/>
      <c r="O15" s="138"/>
      <c r="P15" s="138"/>
    </row>
    <row r="16" spans="1:16" ht="12.75" customHeight="1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65"/>
      <c r="M16" s="165"/>
      <c r="N16" s="165"/>
      <c r="O16" s="165"/>
      <c r="P16" s="165"/>
    </row>
    <row r="17" spans="1:24" ht="18" customHeight="1">
      <c r="A17" s="18"/>
      <c r="B17" s="19"/>
      <c r="C17" s="19"/>
      <c r="D17" s="143" t="s">
        <v>2</v>
      </c>
      <c r="E17" s="143"/>
      <c r="F17" s="143"/>
      <c r="G17" s="143"/>
      <c r="H17" s="143"/>
      <c r="I17" s="143"/>
      <c r="J17" s="143"/>
      <c r="K17" s="1"/>
      <c r="L17" s="1"/>
      <c r="M17" s="1"/>
      <c r="N17" s="1"/>
      <c r="O17" s="1"/>
      <c r="P17" s="19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8"/>
      <c r="B18" s="19"/>
      <c r="C18" s="19"/>
      <c r="D18" s="143" t="s">
        <v>87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"/>
      <c r="O18" s="1"/>
      <c r="P18" s="19"/>
      <c r="Q18" s="3"/>
      <c r="R18" s="3"/>
      <c r="S18" s="3"/>
      <c r="T18" s="3"/>
      <c r="U18" s="3"/>
      <c r="V18" s="3"/>
      <c r="W18" s="3"/>
      <c r="X18" s="3"/>
    </row>
    <row r="19" spans="1:24" ht="15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8" t="s">
        <v>3</v>
      </c>
      <c r="B20" s="214" t="s">
        <v>70</v>
      </c>
      <c r="C20" s="214"/>
      <c r="D20" s="20"/>
      <c r="E20" s="216" t="s">
        <v>71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8"/>
      <c r="B21" s="215" t="s">
        <v>4</v>
      </c>
      <c r="C21" s="215"/>
      <c r="D21" s="19"/>
      <c r="E21" s="162" t="s">
        <v>5</v>
      </c>
      <c r="F21" s="162"/>
      <c r="G21" s="162"/>
      <c r="H21" s="162"/>
      <c r="I21" s="162"/>
      <c r="J21" s="162"/>
      <c r="K21" s="162"/>
      <c r="L21" s="162"/>
      <c r="M21" s="21"/>
      <c r="N21" s="21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8"/>
      <c r="B22" s="19"/>
      <c r="C22" s="19"/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8" t="s">
        <v>6</v>
      </c>
      <c r="B23" s="214" t="s">
        <v>72</v>
      </c>
      <c r="C23" s="214"/>
      <c r="D23" s="20"/>
      <c r="E23" s="216" t="s">
        <v>71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8"/>
      <c r="B24" s="215" t="s">
        <v>4</v>
      </c>
      <c r="C24" s="215"/>
      <c r="D24" s="19"/>
      <c r="E24" s="162" t="s">
        <v>7</v>
      </c>
      <c r="F24" s="162"/>
      <c r="G24" s="162"/>
      <c r="H24" s="162"/>
      <c r="I24" s="162"/>
      <c r="J24" s="162"/>
      <c r="K24" s="162"/>
      <c r="L24" s="162"/>
      <c r="M24" s="21"/>
      <c r="N24" s="21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8"/>
      <c r="B25" s="19"/>
      <c r="C25" s="19"/>
      <c r="D25" s="1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8" t="s">
        <v>8</v>
      </c>
      <c r="B26" s="214" t="s">
        <v>82</v>
      </c>
      <c r="C26" s="214"/>
      <c r="D26" s="22" t="s">
        <v>81</v>
      </c>
      <c r="E26" s="161" t="s">
        <v>80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23"/>
      <c r="Q26" s="8"/>
      <c r="R26" s="8"/>
      <c r="S26" s="8"/>
      <c r="T26" s="8"/>
      <c r="U26" s="8"/>
      <c r="V26" s="8"/>
      <c r="W26" s="8"/>
      <c r="X26" s="8"/>
    </row>
    <row r="27" spans="1:24" ht="15.75">
      <c r="A27" s="18"/>
      <c r="B27" s="162" t="s">
        <v>4</v>
      </c>
      <c r="C27" s="162"/>
      <c r="D27" s="19" t="s">
        <v>52</v>
      </c>
      <c r="E27" s="218"/>
      <c r="F27" s="218"/>
      <c r="G27" s="19"/>
      <c r="H27" s="142"/>
      <c r="I27" s="142"/>
      <c r="J27" s="142"/>
      <c r="K27" s="142"/>
      <c r="L27" s="142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8" t="s">
        <v>9</v>
      </c>
      <c r="B29" s="170" t="s">
        <v>88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3"/>
      <c r="R30" s="3"/>
      <c r="S30" s="3"/>
      <c r="T30" s="3"/>
      <c r="U30" s="3"/>
      <c r="V30" s="3"/>
      <c r="W30" s="3"/>
      <c r="X30" s="3"/>
    </row>
    <row r="31" spans="1:16" s="1" customFormat="1" ht="13.5" customHeight="1">
      <c r="A31" s="15"/>
      <c r="B31" s="201" t="s">
        <v>89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4"/>
      <c r="O31" s="24"/>
      <c r="P31" s="24"/>
    </row>
    <row r="32" spans="1:16" ht="9" customHeight="1">
      <c r="A32" s="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1" customFormat="1" ht="126.75" customHeight="1">
      <c r="A33" s="84" t="s">
        <v>10</v>
      </c>
      <c r="B33" s="116" t="s">
        <v>102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1:16" ht="18.75" customHeight="1">
      <c r="A34" s="115" t="s">
        <v>11</v>
      </c>
      <c r="B34" s="116" t="s">
        <v>97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s="1" customFormat="1" ht="9.75" customHeight="1">
      <c r="A35" s="115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1:16" ht="15.7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0" s="6" customFormat="1" ht="24" customHeight="1">
      <c r="A37" s="25" t="s">
        <v>12</v>
      </c>
      <c r="B37" s="26" t="s">
        <v>53</v>
      </c>
      <c r="C37" s="26"/>
      <c r="D37" s="26"/>
      <c r="E37" s="26"/>
      <c r="F37" s="26"/>
      <c r="G37" s="26"/>
      <c r="H37" s="26"/>
      <c r="I37" s="26"/>
      <c r="J37" s="26"/>
    </row>
    <row r="38" spans="1:16" ht="14.25" customHeight="1">
      <c r="A38" s="15"/>
      <c r="B38" s="27"/>
      <c r="C38" s="27"/>
      <c r="D38" s="27"/>
      <c r="E38" s="27"/>
      <c r="F38" s="27"/>
      <c r="G38" s="27"/>
      <c r="H38" s="27"/>
      <c r="I38" s="27"/>
      <c r="J38" s="27"/>
      <c r="K38" s="1"/>
      <c r="L38" s="1"/>
      <c r="M38" s="1"/>
      <c r="N38" s="1"/>
      <c r="O38" s="1"/>
      <c r="P38" s="1"/>
    </row>
    <row r="39" spans="1:16" ht="32.25" customHeight="1">
      <c r="A39" s="28" t="s">
        <v>13</v>
      </c>
      <c r="B39" s="139" t="s">
        <v>42</v>
      </c>
      <c r="C39" s="208"/>
      <c r="D39" s="29" t="s">
        <v>54</v>
      </c>
      <c r="E39" s="139" t="s">
        <v>43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1"/>
    </row>
    <row r="40" spans="1:16" ht="22.5" customHeight="1">
      <c r="A40" s="28"/>
      <c r="B40" s="146"/>
      <c r="C40" s="150"/>
      <c r="D40" s="32"/>
      <c r="E40" s="146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8"/>
    </row>
    <row r="41" spans="1:16" ht="16.5" customHeight="1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5" t="s">
        <v>14</v>
      </c>
      <c r="B42" s="26" t="s">
        <v>55</v>
      </c>
      <c r="C42" s="26"/>
      <c r="D42" s="26"/>
      <c r="E42" s="26"/>
      <c r="F42" s="26"/>
      <c r="G42" s="2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8" t="s">
        <v>15</v>
      </c>
      <c r="P43" s="158"/>
    </row>
    <row r="44" spans="1:16" ht="12.75" customHeight="1">
      <c r="A44" s="118" t="s">
        <v>13</v>
      </c>
      <c r="B44" s="156" t="s">
        <v>42</v>
      </c>
      <c r="C44" s="129" t="s">
        <v>54</v>
      </c>
      <c r="D44" s="124" t="s">
        <v>44</v>
      </c>
      <c r="E44" s="124"/>
      <c r="F44" s="124"/>
      <c r="G44" s="125"/>
      <c r="H44" s="123" t="s">
        <v>58</v>
      </c>
      <c r="I44" s="124"/>
      <c r="J44" s="125"/>
      <c r="K44" s="166" t="s">
        <v>16</v>
      </c>
      <c r="L44" s="167"/>
      <c r="M44" s="168"/>
      <c r="N44" s="129" t="s">
        <v>57</v>
      </c>
      <c r="O44" s="129"/>
      <c r="P44" s="129" t="s">
        <v>56</v>
      </c>
    </row>
    <row r="45" spans="1:16" ht="27" customHeight="1">
      <c r="A45" s="119"/>
      <c r="B45" s="157"/>
      <c r="C45" s="129"/>
      <c r="D45" s="127"/>
      <c r="E45" s="127"/>
      <c r="F45" s="127"/>
      <c r="G45" s="128"/>
      <c r="H45" s="126"/>
      <c r="I45" s="127"/>
      <c r="J45" s="128"/>
      <c r="K45" s="33" t="s">
        <v>29</v>
      </c>
      <c r="L45" s="33" t="s">
        <v>17</v>
      </c>
      <c r="M45" s="33" t="s">
        <v>18</v>
      </c>
      <c r="N45" s="129"/>
      <c r="O45" s="129"/>
      <c r="P45" s="129"/>
    </row>
    <row r="46" spans="1:16" ht="13.5" customHeight="1">
      <c r="A46" s="33">
        <v>1</v>
      </c>
      <c r="B46" s="33">
        <v>2</v>
      </c>
      <c r="C46" s="33">
        <v>3</v>
      </c>
      <c r="D46" s="129">
        <v>4</v>
      </c>
      <c r="E46" s="129"/>
      <c r="F46" s="129"/>
      <c r="G46" s="129"/>
      <c r="H46" s="103">
        <v>5</v>
      </c>
      <c r="I46" s="152"/>
      <c r="J46" s="153"/>
      <c r="K46" s="33"/>
      <c r="L46" s="33"/>
      <c r="M46" s="33"/>
      <c r="N46" s="103">
        <v>6</v>
      </c>
      <c r="O46" s="153"/>
      <c r="P46" s="33">
        <v>7</v>
      </c>
    </row>
    <row r="47" spans="1:16" ht="21.75" customHeight="1">
      <c r="A47" s="38">
        <v>1</v>
      </c>
      <c r="B47" s="39" t="s">
        <v>82</v>
      </c>
      <c r="C47" s="80" t="s">
        <v>81</v>
      </c>
      <c r="D47" s="130" t="s">
        <v>98</v>
      </c>
      <c r="E47" s="196"/>
      <c r="F47" s="196"/>
      <c r="G47" s="197"/>
      <c r="H47" s="133">
        <v>0</v>
      </c>
      <c r="I47" s="192"/>
      <c r="J47" s="193"/>
      <c r="K47" s="40">
        <v>1600.7</v>
      </c>
      <c r="L47" s="40">
        <v>1600.7</v>
      </c>
      <c r="M47" s="40">
        <v>1600.7</v>
      </c>
      <c r="N47" s="191">
        <v>35</v>
      </c>
      <c r="O47" s="220"/>
      <c r="P47" s="81">
        <f>H47+N47</f>
        <v>35</v>
      </c>
    </row>
    <row r="48" spans="1:16" ht="25.5" customHeight="1">
      <c r="A48" s="38">
        <v>2</v>
      </c>
      <c r="B48" s="39" t="s">
        <v>82</v>
      </c>
      <c r="C48" s="80" t="s">
        <v>81</v>
      </c>
      <c r="D48" s="130" t="s">
        <v>99</v>
      </c>
      <c r="E48" s="131"/>
      <c r="F48" s="131"/>
      <c r="G48" s="132"/>
      <c r="H48" s="133">
        <v>0</v>
      </c>
      <c r="I48" s="134"/>
      <c r="J48" s="135"/>
      <c r="K48" s="40"/>
      <c r="L48" s="40"/>
      <c r="M48" s="40"/>
      <c r="N48" s="191">
        <v>162</v>
      </c>
      <c r="O48" s="135"/>
      <c r="P48" s="81">
        <f>H48+N48</f>
        <v>162</v>
      </c>
    </row>
    <row r="49" spans="1:16" ht="24.75" customHeight="1">
      <c r="A49" s="38"/>
      <c r="B49" s="41"/>
      <c r="C49" s="41"/>
      <c r="D49" s="130" t="s">
        <v>59</v>
      </c>
      <c r="E49" s="196"/>
      <c r="F49" s="196"/>
      <c r="G49" s="197"/>
      <c r="H49" s="133">
        <v>0</v>
      </c>
      <c r="I49" s="192"/>
      <c r="J49" s="193"/>
      <c r="K49" s="40"/>
      <c r="L49" s="40"/>
      <c r="M49" s="40"/>
      <c r="N49" s="195">
        <f>N47+N48</f>
        <v>197</v>
      </c>
      <c r="O49" s="195"/>
      <c r="P49" s="81">
        <f>P47+P48</f>
        <v>197</v>
      </c>
    </row>
    <row r="50" spans="1:16" ht="6" customHeight="1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5" customFormat="1" ht="24.75" customHeight="1">
      <c r="A51" s="25" t="s">
        <v>33</v>
      </c>
      <c r="B51" s="194" t="s">
        <v>61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</row>
    <row r="52" spans="1:16" ht="17.25" customHeight="1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90" t="s">
        <v>15</v>
      </c>
      <c r="O52" s="190"/>
      <c r="P52" s="190"/>
    </row>
    <row r="53" spans="1:16" ht="15.75" customHeight="1">
      <c r="A53" s="221" t="s">
        <v>68</v>
      </c>
      <c r="B53" s="222"/>
      <c r="C53" s="222"/>
      <c r="D53" s="222"/>
      <c r="E53" s="222"/>
      <c r="F53" s="222"/>
      <c r="G53" s="223"/>
      <c r="H53" s="156" t="s">
        <v>42</v>
      </c>
      <c r="I53" s="124" t="s">
        <v>58</v>
      </c>
      <c r="J53" s="125"/>
      <c r="K53" s="166" t="s">
        <v>16</v>
      </c>
      <c r="L53" s="167"/>
      <c r="M53" s="168"/>
      <c r="N53" s="123" t="s">
        <v>57</v>
      </c>
      <c r="O53" s="125"/>
      <c r="P53" s="129" t="s">
        <v>56</v>
      </c>
    </row>
    <row r="54" spans="1:16" ht="27" customHeight="1">
      <c r="A54" s="224"/>
      <c r="B54" s="225"/>
      <c r="C54" s="225"/>
      <c r="D54" s="225"/>
      <c r="E54" s="225"/>
      <c r="F54" s="225"/>
      <c r="G54" s="226"/>
      <c r="H54" s="157"/>
      <c r="I54" s="127"/>
      <c r="J54" s="128"/>
      <c r="K54" s="33" t="s">
        <v>29</v>
      </c>
      <c r="L54" s="33" t="s">
        <v>17</v>
      </c>
      <c r="M54" s="33" t="s">
        <v>18</v>
      </c>
      <c r="N54" s="126"/>
      <c r="O54" s="128"/>
      <c r="P54" s="129"/>
    </row>
    <row r="55" spans="1:16" ht="12" customHeight="1">
      <c r="A55" s="146">
        <v>1</v>
      </c>
      <c r="B55" s="149"/>
      <c r="C55" s="149"/>
      <c r="D55" s="149"/>
      <c r="E55" s="149"/>
      <c r="F55" s="149"/>
      <c r="G55" s="150"/>
      <c r="H55" s="42">
        <v>2</v>
      </c>
      <c r="I55" s="159">
        <v>3</v>
      </c>
      <c r="J55" s="160"/>
      <c r="K55" s="40"/>
      <c r="L55" s="40"/>
      <c r="M55" s="40"/>
      <c r="N55" s="159">
        <v>4</v>
      </c>
      <c r="O55" s="105"/>
      <c r="P55" s="42">
        <v>5</v>
      </c>
    </row>
    <row r="56" spans="1:16" ht="15.75" customHeight="1">
      <c r="A56" s="120" t="s">
        <v>62</v>
      </c>
      <c r="B56" s="121"/>
      <c r="C56" s="121"/>
      <c r="D56" s="121"/>
      <c r="E56" s="121"/>
      <c r="F56" s="121"/>
      <c r="G56" s="122"/>
      <c r="H56" s="42"/>
      <c r="I56" s="169"/>
      <c r="J56" s="169"/>
      <c r="K56" s="40"/>
      <c r="L56" s="40"/>
      <c r="M56" s="40"/>
      <c r="N56" s="169"/>
      <c r="O56" s="169"/>
      <c r="P56" s="42"/>
    </row>
    <row r="57" spans="1:16" ht="15.75" customHeight="1">
      <c r="A57" s="120" t="s">
        <v>45</v>
      </c>
      <c r="B57" s="121"/>
      <c r="C57" s="121"/>
      <c r="D57" s="121"/>
      <c r="E57" s="121"/>
      <c r="F57" s="121"/>
      <c r="G57" s="122"/>
      <c r="H57" s="42"/>
      <c r="I57" s="159"/>
      <c r="J57" s="160"/>
      <c r="K57" s="40"/>
      <c r="L57" s="40"/>
      <c r="M57" s="40"/>
      <c r="N57" s="159"/>
      <c r="O57" s="160"/>
      <c r="P57" s="42"/>
    </row>
    <row r="58" spans="1:16" ht="18" customHeight="1">
      <c r="A58" s="120" t="s">
        <v>63</v>
      </c>
      <c r="B58" s="121"/>
      <c r="C58" s="121"/>
      <c r="D58" s="121"/>
      <c r="E58" s="121"/>
      <c r="F58" s="121"/>
      <c r="G58" s="122"/>
      <c r="H58" s="42"/>
      <c r="I58" s="159"/>
      <c r="J58" s="160"/>
      <c r="K58" s="40"/>
      <c r="L58" s="40"/>
      <c r="M58" s="40"/>
      <c r="N58" s="159"/>
      <c r="O58" s="160"/>
      <c r="P58" s="42"/>
    </row>
    <row r="59" spans="1:16" ht="15.75" customHeight="1">
      <c r="A59" s="120" t="s">
        <v>64</v>
      </c>
      <c r="B59" s="121"/>
      <c r="C59" s="121"/>
      <c r="D59" s="121"/>
      <c r="E59" s="121"/>
      <c r="F59" s="121"/>
      <c r="G59" s="122"/>
      <c r="H59" s="42"/>
      <c r="I59" s="159"/>
      <c r="J59" s="160"/>
      <c r="K59" s="40"/>
      <c r="L59" s="40"/>
      <c r="M59" s="40"/>
      <c r="N59" s="159"/>
      <c r="O59" s="160"/>
      <c r="P59" s="42"/>
    </row>
    <row r="60" spans="1:16" ht="17.25" customHeight="1">
      <c r="A60" s="120" t="s">
        <v>59</v>
      </c>
      <c r="B60" s="121"/>
      <c r="C60" s="121"/>
      <c r="D60" s="121"/>
      <c r="E60" s="121"/>
      <c r="F60" s="121"/>
      <c r="G60" s="122"/>
      <c r="H60" s="42"/>
      <c r="I60" s="169"/>
      <c r="J60" s="169"/>
      <c r="K60" s="40"/>
      <c r="L60" s="40"/>
      <c r="M60" s="40"/>
      <c r="N60" s="169"/>
      <c r="O60" s="169"/>
      <c r="P60" s="42"/>
    </row>
    <row r="61" spans="1:16" ht="9.75" customHeight="1">
      <c r="A61" s="206"/>
      <c r="B61" s="206"/>
      <c r="C61" s="206"/>
      <c r="D61" s="206"/>
      <c r="E61" s="206"/>
      <c r="F61" s="206"/>
      <c r="G61" s="206"/>
      <c r="H61" s="1"/>
      <c r="I61" s="205"/>
      <c r="J61" s="205"/>
      <c r="K61" s="1"/>
      <c r="L61" s="1"/>
      <c r="M61" s="1"/>
      <c r="N61" s="205"/>
      <c r="O61" s="205"/>
      <c r="P61" s="1"/>
    </row>
    <row r="62" spans="1:16" s="5" customFormat="1" ht="27" customHeight="1">
      <c r="A62" s="15" t="s">
        <v>19</v>
      </c>
      <c r="B62" s="151" t="s">
        <v>60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</row>
    <row r="63" spans="1:16" ht="21" customHeight="1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5.5" customHeight="1">
      <c r="A64" s="44" t="s">
        <v>13</v>
      </c>
      <c r="B64" s="129" t="s">
        <v>42</v>
      </c>
      <c r="C64" s="129"/>
      <c r="D64" s="139" t="s">
        <v>66</v>
      </c>
      <c r="E64" s="207"/>
      <c r="F64" s="208"/>
      <c r="G64" s="33" t="s">
        <v>37</v>
      </c>
      <c r="H64" s="103" t="s">
        <v>20</v>
      </c>
      <c r="I64" s="152"/>
      <c r="J64" s="153"/>
      <c r="K64" s="45" t="s">
        <v>16</v>
      </c>
      <c r="L64" s="46"/>
      <c r="M64" s="47"/>
      <c r="N64" s="110" t="s">
        <v>65</v>
      </c>
      <c r="O64" s="110"/>
      <c r="P64" s="110"/>
    </row>
    <row r="65" spans="1:16" ht="13.5" customHeight="1">
      <c r="A65" s="48">
        <v>1</v>
      </c>
      <c r="B65" s="129">
        <v>2</v>
      </c>
      <c r="C65" s="129"/>
      <c r="D65" s="129">
        <v>3</v>
      </c>
      <c r="E65" s="129"/>
      <c r="F65" s="129"/>
      <c r="G65" s="49">
        <v>4</v>
      </c>
      <c r="H65" s="103">
        <v>5</v>
      </c>
      <c r="I65" s="104"/>
      <c r="J65" s="105"/>
      <c r="K65" s="50"/>
      <c r="L65" s="51"/>
      <c r="M65" s="52"/>
      <c r="N65" s="155">
        <v>6</v>
      </c>
      <c r="O65" s="104"/>
      <c r="P65" s="105"/>
    </row>
    <row r="66" spans="1:16" ht="37.5" customHeight="1">
      <c r="A66" s="53"/>
      <c r="B66" s="111" t="s">
        <v>82</v>
      </c>
      <c r="C66" s="111"/>
      <c r="D66" s="227" t="s">
        <v>100</v>
      </c>
      <c r="E66" s="228"/>
      <c r="F66" s="229"/>
      <c r="G66" s="11"/>
      <c r="H66" s="54"/>
      <c r="I66" s="55"/>
      <c r="J66" s="56"/>
      <c r="K66" s="14"/>
      <c r="L66" s="14"/>
      <c r="M66" s="14"/>
      <c r="N66" s="54"/>
      <c r="O66" s="55"/>
      <c r="P66" s="56"/>
    </row>
    <row r="67" spans="1:16" ht="15" customHeight="1">
      <c r="A67" s="57"/>
      <c r="B67" s="1"/>
      <c r="C67" s="58"/>
      <c r="D67" s="100" t="s">
        <v>34</v>
      </c>
      <c r="E67" s="173"/>
      <c r="F67" s="174"/>
      <c r="G67" s="12"/>
      <c r="H67" s="54"/>
      <c r="I67" s="55"/>
      <c r="J67" s="56"/>
      <c r="K67" s="14"/>
      <c r="L67" s="14"/>
      <c r="M67" s="14"/>
      <c r="N67" s="54"/>
      <c r="O67" s="55"/>
      <c r="P67" s="56"/>
    </row>
    <row r="68" spans="1:16" ht="51.75" customHeight="1">
      <c r="A68" s="59"/>
      <c r="B68" s="111" t="s">
        <v>82</v>
      </c>
      <c r="C68" s="111"/>
      <c r="D68" s="183" t="s">
        <v>90</v>
      </c>
      <c r="E68" s="184"/>
      <c r="F68" s="185"/>
      <c r="G68" s="14" t="s">
        <v>50</v>
      </c>
      <c r="H68" s="106" t="s">
        <v>101</v>
      </c>
      <c r="I68" s="106"/>
      <c r="J68" s="106"/>
      <c r="K68" s="14">
        <v>3</v>
      </c>
      <c r="L68" s="14">
        <v>1</v>
      </c>
      <c r="M68" s="14">
        <f>K68+L68</f>
        <v>4</v>
      </c>
      <c r="N68" s="202">
        <v>35</v>
      </c>
      <c r="O68" s="203"/>
      <c r="P68" s="204"/>
    </row>
    <row r="69" spans="1:16" ht="26.25" customHeight="1">
      <c r="A69" s="59"/>
      <c r="B69" s="98"/>
      <c r="C69" s="99"/>
      <c r="D69" s="100" t="s">
        <v>35</v>
      </c>
      <c r="E69" s="101"/>
      <c r="F69" s="102"/>
      <c r="G69" s="14"/>
      <c r="H69" s="245"/>
      <c r="I69" s="246"/>
      <c r="J69" s="247"/>
      <c r="K69" s="14"/>
      <c r="L69" s="14"/>
      <c r="M69" s="14"/>
      <c r="N69" s="202"/>
      <c r="O69" s="212"/>
      <c r="P69" s="213"/>
    </row>
    <row r="70" spans="1:16" ht="55.5" customHeight="1">
      <c r="A70" s="59"/>
      <c r="B70" s="111" t="s">
        <v>82</v>
      </c>
      <c r="C70" s="111"/>
      <c r="D70" s="112" t="s">
        <v>91</v>
      </c>
      <c r="E70" s="113"/>
      <c r="F70" s="114"/>
      <c r="G70" s="14" t="s">
        <v>51</v>
      </c>
      <c r="H70" s="230" t="s">
        <v>83</v>
      </c>
      <c r="I70" s="230"/>
      <c r="J70" s="230"/>
      <c r="K70" s="14"/>
      <c r="L70" s="14"/>
      <c r="M70" s="14"/>
      <c r="N70" s="198">
        <v>1</v>
      </c>
      <c r="O70" s="199"/>
      <c r="P70" s="200"/>
    </row>
    <row r="71" spans="1:16" ht="23.25" customHeight="1">
      <c r="A71" s="59"/>
      <c r="B71" s="98"/>
      <c r="C71" s="99"/>
      <c r="D71" s="100" t="s">
        <v>36</v>
      </c>
      <c r="E71" s="173"/>
      <c r="F71" s="174"/>
      <c r="G71" s="14"/>
      <c r="H71" s="245"/>
      <c r="I71" s="246"/>
      <c r="J71" s="247"/>
      <c r="K71" s="14"/>
      <c r="L71" s="14"/>
      <c r="M71" s="14"/>
      <c r="N71" s="202"/>
      <c r="O71" s="134"/>
      <c r="P71" s="135"/>
    </row>
    <row r="72" spans="1:16" ht="52.5" customHeight="1">
      <c r="A72" s="59"/>
      <c r="B72" s="111" t="s">
        <v>82</v>
      </c>
      <c r="C72" s="111"/>
      <c r="D72" s="112" t="s">
        <v>92</v>
      </c>
      <c r="E72" s="231"/>
      <c r="F72" s="232"/>
      <c r="G72" s="14" t="s">
        <v>50</v>
      </c>
      <c r="H72" s="230" t="s">
        <v>103</v>
      </c>
      <c r="I72" s="230"/>
      <c r="J72" s="230"/>
      <c r="K72" s="14"/>
      <c r="L72" s="14"/>
      <c r="M72" s="14"/>
      <c r="N72" s="202">
        <v>35</v>
      </c>
      <c r="O72" s="134"/>
      <c r="P72" s="135"/>
    </row>
    <row r="73" spans="1:16" ht="21.75" customHeight="1">
      <c r="A73" s="85"/>
      <c r="B73" s="176"/>
      <c r="C73" s="177"/>
      <c r="D73" s="178" t="s">
        <v>76</v>
      </c>
      <c r="E73" s="179"/>
      <c r="F73" s="180"/>
      <c r="G73" s="14"/>
      <c r="H73" s="107"/>
      <c r="I73" s="181"/>
      <c r="J73" s="182"/>
      <c r="K73" s="14"/>
      <c r="L73" s="14"/>
      <c r="M73" s="14"/>
      <c r="N73" s="211"/>
      <c r="O73" s="212"/>
      <c r="P73" s="213"/>
    </row>
    <row r="74" spans="1:16" ht="51" customHeight="1">
      <c r="A74" s="59"/>
      <c r="B74" s="111" t="s">
        <v>82</v>
      </c>
      <c r="C74" s="111"/>
      <c r="D74" s="107" t="s">
        <v>93</v>
      </c>
      <c r="E74" s="108"/>
      <c r="F74" s="109"/>
      <c r="G74" s="14" t="s">
        <v>77</v>
      </c>
      <c r="H74" s="211" t="s">
        <v>103</v>
      </c>
      <c r="I74" s="212"/>
      <c r="J74" s="213"/>
      <c r="K74" s="14">
        <v>273</v>
      </c>
      <c r="L74" s="14"/>
      <c r="M74" s="14">
        <f>K74+L74</f>
        <v>273</v>
      </c>
      <c r="N74" s="254">
        <v>100</v>
      </c>
      <c r="O74" s="254"/>
      <c r="P74" s="254"/>
    </row>
    <row r="75" spans="1:16" ht="33.75" customHeight="1">
      <c r="A75" s="59"/>
      <c r="B75" s="98"/>
      <c r="C75" s="99"/>
      <c r="D75" s="100" t="s">
        <v>99</v>
      </c>
      <c r="E75" s="252"/>
      <c r="F75" s="253"/>
      <c r="G75" s="14"/>
      <c r="H75" s="245"/>
      <c r="I75" s="250"/>
      <c r="J75" s="251"/>
      <c r="K75" s="14"/>
      <c r="L75" s="14"/>
      <c r="M75" s="14"/>
      <c r="N75" s="211"/>
      <c r="O75" s="134"/>
      <c r="P75" s="135"/>
    </row>
    <row r="76" spans="1:16" ht="22.5" customHeight="1">
      <c r="A76" s="59"/>
      <c r="D76" s="100" t="s">
        <v>34</v>
      </c>
      <c r="E76" s="173"/>
      <c r="F76" s="174"/>
      <c r="G76" s="14"/>
      <c r="H76" s="245"/>
      <c r="I76" s="246"/>
      <c r="J76" s="247"/>
      <c r="K76" s="14"/>
      <c r="L76" s="14"/>
      <c r="M76" s="14"/>
      <c r="N76" s="211"/>
      <c r="O76" s="248"/>
      <c r="P76" s="249"/>
    </row>
    <row r="77" spans="1:16" ht="126" customHeight="1">
      <c r="A77" s="59"/>
      <c r="B77" s="111" t="s">
        <v>82</v>
      </c>
      <c r="C77" s="111"/>
      <c r="D77" s="183" t="s">
        <v>94</v>
      </c>
      <c r="E77" s="184"/>
      <c r="F77" s="185"/>
      <c r="G77" s="14" t="s">
        <v>50</v>
      </c>
      <c r="H77" s="106" t="s">
        <v>101</v>
      </c>
      <c r="I77" s="106"/>
      <c r="J77" s="106"/>
      <c r="K77" s="14"/>
      <c r="L77" s="14"/>
      <c r="M77" s="14"/>
      <c r="N77" s="202">
        <v>162</v>
      </c>
      <c r="O77" s="235"/>
      <c r="P77" s="236"/>
    </row>
    <row r="78" spans="1:16" ht="20.25" customHeight="1">
      <c r="A78" s="57"/>
      <c r="B78" s="1"/>
      <c r="C78" s="79"/>
      <c r="D78" s="100" t="s">
        <v>35</v>
      </c>
      <c r="E78" s="173"/>
      <c r="F78" s="174"/>
      <c r="G78" s="12"/>
      <c r="H78" s="54"/>
      <c r="I78" s="55"/>
      <c r="J78" s="56"/>
      <c r="K78" s="14"/>
      <c r="L78" s="14"/>
      <c r="M78" s="14"/>
      <c r="N78" s="54"/>
      <c r="O78" s="55"/>
      <c r="P78" s="56"/>
    </row>
    <row r="79" spans="1:16" ht="26.25" customHeight="1">
      <c r="A79" s="59"/>
      <c r="B79" s="111" t="s">
        <v>82</v>
      </c>
      <c r="C79" s="111"/>
      <c r="D79" s="112" t="s">
        <v>95</v>
      </c>
      <c r="E79" s="113"/>
      <c r="F79" s="114"/>
      <c r="G79" s="14" t="s">
        <v>51</v>
      </c>
      <c r="H79" s="230" t="s">
        <v>83</v>
      </c>
      <c r="I79" s="230"/>
      <c r="J79" s="230"/>
      <c r="K79" s="13"/>
      <c r="L79" s="62"/>
      <c r="M79" s="62">
        <f>K79+L79</f>
        <v>0</v>
      </c>
      <c r="N79" s="175">
        <v>3</v>
      </c>
      <c r="O79" s="175"/>
      <c r="P79" s="175"/>
    </row>
    <row r="80" spans="1:16" ht="16.5" customHeight="1">
      <c r="A80" s="59"/>
      <c r="B80" s="98"/>
      <c r="C80" s="99"/>
      <c r="D80" s="100" t="s">
        <v>36</v>
      </c>
      <c r="E80" s="101"/>
      <c r="F80" s="102"/>
      <c r="G80" s="14"/>
      <c r="H80" s="230"/>
      <c r="I80" s="230"/>
      <c r="J80" s="230"/>
      <c r="K80" s="13"/>
      <c r="L80" s="62"/>
      <c r="M80" s="62"/>
      <c r="N80" s="202"/>
      <c r="O80" s="212"/>
      <c r="P80" s="213"/>
    </row>
    <row r="81" spans="1:16" ht="36" customHeight="1">
      <c r="A81" s="59"/>
      <c r="B81" s="111" t="s">
        <v>82</v>
      </c>
      <c r="C81" s="111"/>
      <c r="D81" s="112" t="s">
        <v>96</v>
      </c>
      <c r="E81" s="231"/>
      <c r="F81" s="232"/>
      <c r="G81" s="14" t="s">
        <v>41</v>
      </c>
      <c r="H81" s="230" t="s">
        <v>103</v>
      </c>
      <c r="I81" s="230"/>
      <c r="J81" s="230"/>
      <c r="K81" s="54"/>
      <c r="L81" s="60"/>
      <c r="M81" s="61"/>
      <c r="N81" s="202">
        <v>54</v>
      </c>
      <c r="O81" s="212"/>
      <c r="P81" s="213"/>
    </row>
    <row r="82" spans="1:16" ht="19.5" customHeight="1">
      <c r="A82" s="83"/>
      <c r="B82" s="240"/>
      <c r="C82" s="241"/>
      <c r="D82" s="242" t="s">
        <v>76</v>
      </c>
      <c r="E82" s="243"/>
      <c r="F82" s="244"/>
      <c r="G82" s="82"/>
      <c r="H82" s="256"/>
      <c r="I82" s="256"/>
      <c r="J82" s="256"/>
      <c r="K82" s="97"/>
      <c r="L82" s="87"/>
      <c r="M82" s="88"/>
      <c r="N82" s="237"/>
      <c r="O82" s="238"/>
      <c r="P82" s="239"/>
    </row>
    <row r="83" spans="1:16" ht="49.5" customHeight="1">
      <c r="A83" s="59"/>
      <c r="B83" s="111" t="s">
        <v>82</v>
      </c>
      <c r="C83" s="111"/>
      <c r="D83" s="233" t="s">
        <v>93</v>
      </c>
      <c r="E83" s="234"/>
      <c r="F83" s="234"/>
      <c r="G83" s="14" t="s">
        <v>77</v>
      </c>
      <c r="H83" s="230" t="s">
        <v>103</v>
      </c>
      <c r="I83" s="230"/>
      <c r="J83" s="230"/>
      <c r="K83" s="13"/>
      <c r="L83" s="62"/>
      <c r="M83" s="62"/>
      <c r="N83" s="254">
        <v>100</v>
      </c>
      <c r="O83" s="255"/>
      <c r="P83" s="255"/>
    </row>
    <row r="84" spans="1:19" ht="49.5" customHeight="1">
      <c r="A84" s="90"/>
      <c r="B84" s="91"/>
      <c r="C84" s="91"/>
      <c r="D84" s="92"/>
      <c r="E84" s="93"/>
      <c r="F84" s="93"/>
      <c r="G84" s="89"/>
      <c r="H84" s="89"/>
      <c r="I84" s="89"/>
      <c r="J84" s="89" t="s">
        <v>104</v>
      </c>
      <c r="K84" s="94"/>
      <c r="L84" s="95"/>
      <c r="M84" s="95"/>
      <c r="N84" s="95"/>
      <c r="O84" s="96"/>
      <c r="P84" s="96"/>
      <c r="S84" s="5"/>
    </row>
    <row r="85" spans="1:19" s="5" customFormat="1" ht="16.5" customHeight="1">
      <c r="A85" s="25">
        <v>11</v>
      </c>
      <c r="B85" s="151" t="s">
        <v>69</v>
      </c>
      <c r="C85" s="151"/>
      <c r="D85" s="151"/>
      <c r="E85" s="151"/>
      <c r="F85" s="151"/>
      <c r="G85" s="151"/>
      <c r="H85" s="6"/>
      <c r="I85" s="6"/>
      <c r="J85" s="6"/>
      <c r="K85" s="6"/>
      <c r="L85" s="6"/>
      <c r="M85" s="6"/>
      <c r="N85" s="6"/>
      <c r="O85" s="6"/>
      <c r="P85" s="6"/>
      <c r="S85" s="2"/>
    </row>
    <row r="86" spans="1:16" ht="9.75" customHeight="1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63" t="s">
        <v>15</v>
      </c>
    </row>
    <row r="87" spans="1:16" ht="31.5" customHeight="1">
      <c r="A87" s="154" t="s">
        <v>24</v>
      </c>
      <c r="B87" s="123" t="s">
        <v>23</v>
      </c>
      <c r="C87" s="129" t="s">
        <v>42</v>
      </c>
      <c r="D87" s="123" t="s">
        <v>73</v>
      </c>
      <c r="E87" s="124"/>
      <c r="F87" s="125"/>
      <c r="G87" s="103" t="s">
        <v>74</v>
      </c>
      <c r="H87" s="152"/>
      <c r="I87" s="152"/>
      <c r="J87" s="123" t="s">
        <v>75</v>
      </c>
      <c r="K87" s="124"/>
      <c r="L87" s="124"/>
      <c r="M87" s="124"/>
      <c r="N87" s="124"/>
      <c r="O87" s="125"/>
      <c r="P87" s="209" t="s">
        <v>22</v>
      </c>
    </row>
    <row r="88" spans="1:16" ht="29.25" customHeight="1">
      <c r="A88" s="154"/>
      <c r="B88" s="126"/>
      <c r="C88" s="129"/>
      <c r="D88" s="33" t="s">
        <v>29</v>
      </c>
      <c r="E88" s="33" t="s">
        <v>17</v>
      </c>
      <c r="F88" s="33" t="s">
        <v>18</v>
      </c>
      <c r="G88" s="33" t="s">
        <v>29</v>
      </c>
      <c r="H88" s="78" t="s">
        <v>17</v>
      </c>
      <c r="I88" s="33" t="s">
        <v>18</v>
      </c>
      <c r="J88" s="33" t="s">
        <v>29</v>
      </c>
      <c r="K88" s="33" t="s">
        <v>17</v>
      </c>
      <c r="L88" s="33" t="s">
        <v>18</v>
      </c>
      <c r="M88" s="33" t="s">
        <v>29</v>
      </c>
      <c r="N88" s="33" t="s">
        <v>17</v>
      </c>
      <c r="O88" s="33" t="s">
        <v>18</v>
      </c>
      <c r="P88" s="210"/>
    </row>
    <row r="89" spans="1:16" ht="15.75">
      <c r="A89" s="34">
        <v>1</v>
      </c>
      <c r="B89" s="36">
        <v>2</v>
      </c>
      <c r="C89" s="33">
        <v>3</v>
      </c>
      <c r="D89" s="37">
        <v>4</v>
      </c>
      <c r="E89" s="49">
        <v>5</v>
      </c>
      <c r="F89" s="49">
        <v>6</v>
      </c>
      <c r="G89" s="49">
        <v>7</v>
      </c>
      <c r="H89" s="49">
        <v>8</v>
      </c>
      <c r="I89" s="49">
        <v>9</v>
      </c>
      <c r="J89" s="49">
        <v>10</v>
      </c>
      <c r="K89" s="30">
        <v>12</v>
      </c>
      <c r="L89" s="35"/>
      <c r="M89" s="35"/>
      <c r="N89" s="49">
        <v>11</v>
      </c>
      <c r="O89" s="49">
        <v>12</v>
      </c>
      <c r="P89" s="49">
        <v>13</v>
      </c>
    </row>
    <row r="90" spans="1:16" ht="15.75">
      <c r="A90" s="34"/>
      <c r="B90" s="64" t="s">
        <v>45</v>
      </c>
      <c r="C90" s="65"/>
      <c r="D90" s="37"/>
      <c r="E90" s="49"/>
      <c r="F90" s="49"/>
      <c r="G90" s="49"/>
      <c r="H90" s="49"/>
      <c r="I90" s="49"/>
      <c r="J90" s="49"/>
      <c r="K90" s="30"/>
      <c r="L90" s="35"/>
      <c r="M90" s="35"/>
      <c r="N90" s="49"/>
      <c r="O90" s="49"/>
      <c r="P90" s="49"/>
    </row>
    <row r="91" spans="1:16" ht="15" customHeight="1">
      <c r="A91" s="66"/>
      <c r="B91" s="67" t="s">
        <v>47</v>
      </c>
      <c r="C91" s="28"/>
      <c r="D91" s="68"/>
      <c r="E91" s="69"/>
      <c r="F91" s="69"/>
      <c r="G91" s="69"/>
      <c r="H91" s="69"/>
      <c r="I91" s="69"/>
      <c r="J91" s="69"/>
      <c r="K91" s="67"/>
      <c r="L91" s="70"/>
      <c r="M91" s="70"/>
      <c r="N91" s="71"/>
      <c r="O91" s="71"/>
      <c r="P91" s="71"/>
    </row>
    <row r="92" spans="1:16" ht="15" customHeight="1">
      <c r="A92" s="66"/>
      <c r="B92" s="67" t="s">
        <v>38</v>
      </c>
      <c r="C92" s="28"/>
      <c r="D92" s="68"/>
      <c r="E92" s="69"/>
      <c r="F92" s="72"/>
      <c r="G92" s="69"/>
      <c r="H92" s="69"/>
      <c r="I92" s="72"/>
      <c r="J92" s="69"/>
      <c r="K92" s="67"/>
      <c r="L92" s="70"/>
      <c r="M92" s="70"/>
      <c r="N92" s="71"/>
      <c r="O92" s="71"/>
      <c r="P92" s="71"/>
    </row>
    <row r="93" spans="1:16" ht="15" customHeight="1">
      <c r="A93" s="66"/>
      <c r="B93" s="67" t="s">
        <v>25</v>
      </c>
      <c r="C93" s="28"/>
      <c r="D93" s="31" t="s">
        <v>21</v>
      </c>
      <c r="E93" s="72"/>
      <c r="F93" s="72"/>
      <c r="G93" s="31" t="s">
        <v>21</v>
      </c>
      <c r="H93" s="72"/>
      <c r="I93" s="72"/>
      <c r="J93" s="31" t="s">
        <v>21</v>
      </c>
      <c r="K93" s="67"/>
      <c r="L93" s="70"/>
      <c r="M93" s="70"/>
      <c r="N93" s="71"/>
      <c r="O93" s="71"/>
      <c r="P93" s="71"/>
    </row>
    <row r="94" spans="1:16" ht="15" customHeight="1">
      <c r="A94" s="66"/>
      <c r="B94" s="67" t="s">
        <v>48</v>
      </c>
      <c r="C94" s="28"/>
      <c r="D94" s="68"/>
      <c r="E94" s="69"/>
      <c r="F94" s="69"/>
      <c r="G94" s="69"/>
      <c r="H94" s="69"/>
      <c r="I94" s="69"/>
      <c r="J94" s="69"/>
      <c r="K94" s="67"/>
      <c r="L94" s="70"/>
      <c r="M94" s="70"/>
      <c r="N94" s="71"/>
      <c r="O94" s="71"/>
      <c r="P94" s="71"/>
    </row>
    <row r="95" spans="1:16" ht="15" customHeight="1">
      <c r="A95" s="66"/>
      <c r="B95" s="67" t="s">
        <v>39</v>
      </c>
      <c r="C95" s="28"/>
      <c r="D95" s="68"/>
      <c r="E95" s="72"/>
      <c r="F95" s="72"/>
      <c r="G95" s="72"/>
      <c r="H95" s="72"/>
      <c r="I95" s="72"/>
      <c r="J95" s="72"/>
      <c r="K95" s="67"/>
      <c r="L95" s="70"/>
      <c r="M95" s="70"/>
      <c r="N95" s="71"/>
      <c r="O95" s="71"/>
      <c r="P95" s="71"/>
    </row>
    <row r="96" spans="1:19" ht="15" customHeight="1">
      <c r="A96" s="73"/>
      <c r="B96" s="74"/>
      <c r="C96" s="74"/>
      <c r="D96" s="75"/>
      <c r="E96" s="76"/>
      <c r="F96" s="76"/>
      <c r="G96" s="76"/>
      <c r="H96" s="76"/>
      <c r="I96" s="76"/>
      <c r="J96" s="76"/>
      <c r="K96" s="75"/>
      <c r="L96" s="77"/>
      <c r="M96" s="77"/>
      <c r="N96" s="77"/>
      <c r="O96" s="77"/>
      <c r="P96" s="77"/>
      <c r="S96" s="10"/>
    </row>
    <row r="97" spans="1:19" s="10" customFormat="1" ht="15.75">
      <c r="A97" s="73"/>
      <c r="B97" s="171" t="s">
        <v>46</v>
      </c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S97" s="2"/>
    </row>
    <row r="98" spans="1:16" ht="12.75" customHeight="1">
      <c r="A98" s="15"/>
      <c r="B98" s="188" t="s">
        <v>40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</row>
    <row r="99" spans="1:16" ht="18.75" customHeight="1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8.25" customHeight="1">
      <c r="A100" s="15"/>
      <c r="B100" s="219" t="s">
        <v>78</v>
      </c>
      <c r="C100" s="219"/>
      <c r="D100" s="219"/>
      <c r="E100" s="1"/>
      <c r="F100" s="1"/>
      <c r="G100" s="1"/>
      <c r="H100" s="1"/>
      <c r="I100" s="1"/>
      <c r="J100" s="1"/>
      <c r="K100" s="187"/>
      <c r="L100" s="187"/>
      <c r="M100" s="1"/>
      <c r="N100" s="187" t="s">
        <v>79</v>
      </c>
      <c r="O100" s="187"/>
      <c r="P100" s="187"/>
    </row>
    <row r="101" spans="1:16" ht="14.25" customHeight="1">
      <c r="A101" s="15"/>
      <c r="B101" s="188"/>
      <c r="C101" s="189"/>
      <c r="D101" s="1"/>
      <c r="E101" s="1"/>
      <c r="F101" s="1"/>
      <c r="G101" s="1"/>
      <c r="H101" s="1"/>
      <c r="I101" s="1"/>
      <c r="J101" s="1"/>
      <c r="K101" s="186" t="s">
        <v>28</v>
      </c>
      <c r="L101" s="186"/>
      <c r="M101" s="1"/>
      <c r="N101" s="186" t="s">
        <v>27</v>
      </c>
      <c r="O101" s="186"/>
      <c r="P101" s="186"/>
    </row>
    <row r="102" spans="1:16" ht="14.25" customHeight="1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3"/>
      <c r="O102" s="43"/>
      <c r="P102" s="43"/>
    </row>
    <row r="103" spans="1:16" ht="16.5" customHeight="1">
      <c r="A103" s="15"/>
      <c r="B103" s="1" t="s">
        <v>26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5"/>
      <c r="B104" s="1" t="s">
        <v>49</v>
      </c>
      <c r="C104" s="1"/>
      <c r="D104" s="1"/>
      <c r="E104" s="1"/>
      <c r="F104" s="1"/>
      <c r="G104" s="1"/>
      <c r="H104" s="1"/>
      <c r="I104" s="1"/>
      <c r="J104" s="1"/>
      <c r="K104" s="187"/>
      <c r="L104" s="187"/>
      <c r="M104" s="1"/>
      <c r="N104" s="187" t="s">
        <v>30</v>
      </c>
      <c r="O104" s="187"/>
      <c r="P104" s="187"/>
    </row>
    <row r="105" spans="1:16" ht="15.7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86" t="s">
        <v>28</v>
      </c>
      <c r="L105" s="186"/>
      <c r="M105" s="1"/>
      <c r="N105" s="186" t="s">
        <v>27</v>
      </c>
      <c r="O105" s="186"/>
      <c r="P105" s="186"/>
    </row>
    <row r="106" spans="1:16" ht="15.7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5"/>
      <c r="B107" s="86" t="s">
        <v>84</v>
      </c>
      <c r="C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5"/>
      <c r="B108" s="86" t="s">
        <v>85</v>
      </c>
      <c r="C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5"/>
      <c r="B109" s="86" t="s">
        <v>86</v>
      </c>
      <c r="C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5"/>
      <c r="B118" s="145"/>
      <c r="C118" s="145"/>
      <c r="D118" s="14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</sheetData>
  <sheetProtection/>
  <mergeCells count="180">
    <mergeCell ref="N72:P72"/>
    <mergeCell ref="N69:P69"/>
    <mergeCell ref="H69:J69"/>
    <mergeCell ref="H70:J70"/>
    <mergeCell ref="N74:P74"/>
    <mergeCell ref="H71:J71"/>
    <mergeCell ref="D67:F67"/>
    <mergeCell ref="D68:F68"/>
    <mergeCell ref="N83:P83"/>
    <mergeCell ref="H83:J83"/>
    <mergeCell ref="N80:P80"/>
    <mergeCell ref="H82:J82"/>
    <mergeCell ref="D72:F72"/>
    <mergeCell ref="H72:J72"/>
    <mergeCell ref="B82:C82"/>
    <mergeCell ref="B83:C83"/>
    <mergeCell ref="B75:C75"/>
    <mergeCell ref="D82:F82"/>
    <mergeCell ref="H76:J76"/>
    <mergeCell ref="N76:P76"/>
    <mergeCell ref="N81:P81"/>
    <mergeCell ref="H75:J75"/>
    <mergeCell ref="N75:P75"/>
    <mergeCell ref="D75:F75"/>
    <mergeCell ref="N55:O55"/>
    <mergeCell ref="I55:J55"/>
    <mergeCell ref="B81:C81"/>
    <mergeCell ref="D81:F81"/>
    <mergeCell ref="D83:F83"/>
    <mergeCell ref="H79:J79"/>
    <mergeCell ref="H77:J77"/>
    <mergeCell ref="N77:P77"/>
    <mergeCell ref="N82:P82"/>
    <mergeCell ref="H80:J80"/>
    <mergeCell ref="N46:O46"/>
    <mergeCell ref="N47:O47"/>
    <mergeCell ref="A53:G54"/>
    <mergeCell ref="D66:F66"/>
    <mergeCell ref="A58:G58"/>
    <mergeCell ref="H81:J81"/>
    <mergeCell ref="N71:P71"/>
    <mergeCell ref="N73:P73"/>
    <mergeCell ref="K53:M53"/>
    <mergeCell ref="P53:P54"/>
    <mergeCell ref="B100:D100"/>
    <mergeCell ref="B39:C39"/>
    <mergeCell ref="B40:C40"/>
    <mergeCell ref="B44:B45"/>
    <mergeCell ref="C44:C45"/>
    <mergeCell ref="D46:G46"/>
    <mergeCell ref="D44:G45"/>
    <mergeCell ref="D70:F70"/>
    <mergeCell ref="D69:F69"/>
    <mergeCell ref="A56:G56"/>
    <mergeCell ref="B23:C23"/>
    <mergeCell ref="B20:C20"/>
    <mergeCell ref="B21:C21"/>
    <mergeCell ref="E21:L21"/>
    <mergeCell ref="E23:O23"/>
    <mergeCell ref="B27:C27"/>
    <mergeCell ref="E20:O20"/>
    <mergeCell ref="B26:C26"/>
    <mergeCell ref="B24:C24"/>
    <mergeCell ref="E27:F27"/>
    <mergeCell ref="D87:F87"/>
    <mergeCell ref="N68:P68"/>
    <mergeCell ref="I61:J61"/>
    <mergeCell ref="N61:O61"/>
    <mergeCell ref="B71:C71"/>
    <mergeCell ref="D71:F71"/>
    <mergeCell ref="A61:G61"/>
    <mergeCell ref="D64:F64"/>
    <mergeCell ref="P87:P88"/>
    <mergeCell ref="H74:J74"/>
    <mergeCell ref="N70:P70"/>
    <mergeCell ref="B31:M31"/>
    <mergeCell ref="B33:P33"/>
    <mergeCell ref="H47:J47"/>
    <mergeCell ref="D47:G47"/>
    <mergeCell ref="I58:J58"/>
    <mergeCell ref="N58:O58"/>
    <mergeCell ref="N53:O54"/>
    <mergeCell ref="N56:O56"/>
    <mergeCell ref="I56:J56"/>
    <mergeCell ref="N52:P52"/>
    <mergeCell ref="N48:O48"/>
    <mergeCell ref="H49:J49"/>
    <mergeCell ref="B51:P51"/>
    <mergeCell ref="N49:O49"/>
    <mergeCell ref="N57:O57"/>
    <mergeCell ref="D49:G49"/>
    <mergeCell ref="A57:G57"/>
    <mergeCell ref="I57:J57"/>
    <mergeCell ref="I53:J54"/>
    <mergeCell ref="K105:L105"/>
    <mergeCell ref="K104:L104"/>
    <mergeCell ref="K101:L101"/>
    <mergeCell ref="B98:P98"/>
    <mergeCell ref="N105:P105"/>
    <mergeCell ref="N101:P101"/>
    <mergeCell ref="N100:P100"/>
    <mergeCell ref="N104:P104"/>
    <mergeCell ref="K100:L100"/>
    <mergeCell ref="B101:C101"/>
    <mergeCell ref="B97:P97"/>
    <mergeCell ref="B85:G85"/>
    <mergeCell ref="D78:F78"/>
    <mergeCell ref="N79:P79"/>
    <mergeCell ref="B73:C73"/>
    <mergeCell ref="D73:F73"/>
    <mergeCell ref="B87:B88"/>
    <mergeCell ref="C87:C88"/>
    <mergeCell ref="H73:J73"/>
    <mergeCell ref="D77:F77"/>
    <mergeCell ref="J10:P10"/>
    <mergeCell ref="L16:P16"/>
    <mergeCell ref="K44:M44"/>
    <mergeCell ref="B65:C65"/>
    <mergeCell ref="B66:C66"/>
    <mergeCell ref="B64:C64"/>
    <mergeCell ref="D65:F65"/>
    <mergeCell ref="N60:O60"/>
    <mergeCell ref="I60:J60"/>
    <mergeCell ref="B29:P29"/>
    <mergeCell ref="J1:P3"/>
    <mergeCell ref="J4:P4"/>
    <mergeCell ref="J5:P5"/>
    <mergeCell ref="J6:P6"/>
    <mergeCell ref="J8:P8"/>
    <mergeCell ref="J9:P9"/>
    <mergeCell ref="J87:O87"/>
    <mergeCell ref="J11:P11"/>
    <mergeCell ref="N65:P65"/>
    <mergeCell ref="H53:H54"/>
    <mergeCell ref="O43:P43"/>
    <mergeCell ref="I59:J59"/>
    <mergeCell ref="E26:O26"/>
    <mergeCell ref="E24:L24"/>
    <mergeCell ref="A59:G59"/>
    <mergeCell ref="N59:O59"/>
    <mergeCell ref="J13:P13"/>
    <mergeCell ref="B118:D118"/>
    <mergeCell ref="E40:P40"/>
    <mergeCell ref="A55:G55"/>
    <mergeCell ref="B62:P62"/>
    <mergeCell ref="H64:J64"/>
    <mergeCell ref="H46:J46"/>
    <mergeCell ref="P44:P45"/>
    <mergeCell ref="A87:A88"/>
    <mergeCell ref="G87:I87"/>
    <mergeCell ref="N44:O45"/>
    <mergeCell ref="D48:G48"/>
    <mergeCell ref="H48:J48"/>
    <mergeCell ref="L12:P12"/>
    <mergeCell ref="J14:P14"/>
    <mergeCell ref="J15:P15"/>
    <mergeCell ref="E39:P39"/>
    <mergeCell ref="H27:L27"/>
    <mergeCell ref="D18:M18"/>
    <mergeCell ref="D17:J17"/>
    <mergeCell ref="N64:P64"/>
    <mergeCell ref="B74:C74"/>
    <mergeCell ref="B70:C70"/>
    <mergeCell ref="D79:F79"/>
    <mergeCell ref="B79:C79"/>
    <mergeCell ref="A34:A35"/>
    <mergeCell ref="B34:P35"/>
    <mergeCell ref="A44:A45"/>
    <mergeCell ref="A60:G60"/>
    <mergeCell ref="H44:J45"/>
    <mergeCell ref="B80:C80"/>
    <mergeCell ref="D80:F80"/>
    <mergeCell ref="H65:J65"/>
    <mergeCell ref="H68:J68"/>
    <mergeCell ref="B69:C69"/>
    <mergeCell ref="D74:F74"/>
    <mergeCell ref="B68:C68"/>
    <mergeCell ref="B77:C77"/>
    <mergeCell ref="D76:F76"/>
    <mergeCell ref="B72:C72"/>
  </mergeCells>
  <printOptions/>
  <pageMargins left="0.2362204724409449" right="0.1968503937007874" top="0.1968503937007874" bottom="0.1968503937007874" header="0.2362204724409449" footer="0.1968503937007874"/>
  <pageSetup horizontalDpi="600" verticalDpi="600" orientation="landscape" paperSize="9" scale="60" r:id="rId1"/>
  <rowBreaks count="3" manualBreakCount="3">
    <brk id="50" max="255" man="1"/>
    <brk id="81" max="1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2017-02-02T16:34:25Z</cp:lastPrinted>
  <dcterms:created xsi:type="dcterms:W3CDTF">2002-01-01T02:33:01Z</dcterms:created>
  <dcterms:modified xsi:type="dcterms:W3CDTF">2017-02-08T12:22:04Z</dcterms:modified>
  <cp:category/>
  <cp:version/>
  <cp:contentType/>
  <cp:contentStatus/>
</cp:coreProperties>
</file>