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666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<sst xmlns="http://schemas.openxmlformats.org/spreadsheetml/2006/main" count="27" uniqueCount="25">
  <si>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            </t>
  </si>
  <si>
    <t>№ з/п</t>
  </si>
  <si>
    <t>Назва заходів</t>
  </si>
  <si>
    <t>1.</t>
  </si>
  <si>
    <t xml:space="preserve">Всього </t>
  </si>
  <si>
    <t>Житомирської міської ради</t>
  </si>
  <si>
    <t xml:space="preserve">Забезпечення екологічно безпечного збирання, видалення, знешкодження і захоронення відходів (ліквідація безхазяйних сміттєзвалищ)  для КП "АТП-0628" Житомирської міської ради </t>
  </si>
  <si>
    <t xml:space="preserve">                                                                                                                                                                                            </t>
  </si>
  <si>
    <t>Управління житлового господарства Житомирської міської ради</t>
  </si>
  <si>
    <t>гривень</t>
  </si>
  <si>
    <t>до рішення міської ради</t>
  </si>
  <si>
    <t xml:space="preserve">від __________ № _____ </t>
  </si>
  <si>
    <t>Видатки міського фонду охорони навколишнього природного середовища на 2017 рік</t>
  </si>
  <si>
    <t>Сума</t>
  </si>
  <si>
    <t>Додаток № 8</t>
  </si>
  <si>
    <t xml:space="preserve">Секретар міської ради </t>
  </si>
  <si>
    <t>Управління комунального господарства Житомирської міської ради</t>
  </si>
  <si>
    <t>2.</t>
  </si>
  <si>
    <t>Виконання заходів для боротьби із шкідливою дією фільтратних вод на міському полігоні твердих побутових відходів (згідно з проектом) для КП "АТП-0628" Житомирської міської ради</t>
  </si>
  <si>
    <t>Будівництво зливового колектора по вул.Покровській від вул.Грушевського до вул.Степана Бандери в м.Житомирі</t>
  </si>
  <si>
    <t>Виконання заходів щодо пропаганди охорони навколишнього природного середовища</t>
  </si>
  <si>
    <t xml:space="preserve">           Н.М.Чиж</t>
  </si>
  <si>
    <t xml:space="preserve">Заступник директора - начальник відділу доходів міського </t>
  </si>
  <si>
    <t xml:space="preserve">бюджету департаменту бюджету та фінансів </t>
  </si>
  <si>
    <t>Т.А.Грищук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</si>
</sst>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0000\ _г_р_н_._-;\-* #,##0.00000\ _г_р_н_._-;_-* &quot;-&quot;?????\ _г_р_н_._-;_-@_-"/>
    <numFmt numFmtId="194" formatCode="0.0"/>
    <numFmt numFmtId="195" formatCode="#,##0.000"/>
    <numFmt numFmtId="196" formatCode="_-* #,##0.000_р_._-;\-* #,##0.000_р_._-;_-* &quot;-&quot;???_р_._-;_-@_-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7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75" zoomScaleNormal="75" zoomScaleSheetLayoutView="75" zoomScalePageLayoutView="0" workbookViewId="0" topLeftCell="A15">
      <selection activeCell="B55" sqref="B55"/>
    </sheetView>
  </sheetViews>
  <sheetFormatPr defaultColWidth="9.00390625" defaultRowHeight="12.75"/>
  <cols>
    <col min="1" max="1" width="5.875" style="9" customWidth="1"/>
    <col min="2" max="2" width="72.125" style="6" customWidth="1"/>
    <col min="3" max="3" width="28.875" style="6" customWidth="1"/>
    <col min="4" max="16384" width="9.125" style="6" customWidth="1"/>
  </cols>
  <sheetData>
    <row r="1" spans="1:3" ht="18.75">
      <c r="A1" s="15"/>
      <c r="B1" s="16" t="s">
        <v>7</v>
      </c>
      <c r="C1" s="16" t="s">
        <v>14</v>
      </c>
    </row>
    <row r="2" spans="1:3" ht="18.75">
      <c r="A2" s="15"/>
      <c r="B2" s="17"/>
      <c r="C2" s="16" t="s">
        <v>10</v>
      </c>
    </row>
    <row r="3" spans="1:3" ht="21.75" customHeight="1">
      <c r="A3" s="15"/>
      <c r="B3" s="17"/>
      <c r="C3" s="17" t="s">
        <v>11</v>
      </c>
    </row>
    <row r="4" spans="1:3" ht="27" customHeight="1">
      <c r="A4" s="3" t="s">
        <v>0</v>
      </c>
      <c r="B4" s="18"/>
      <c r="C4" s="19"/>
    </row>
    <row r="5" spans="1:3" s="23" customFormat="1" ht="81" customHeight="1">
      <c r="A5" s="30" t="s">
        <v>12</v>
      </c>
      <c r="B5" s="30"/>
      <c r="C5" s="30"/>
    </row>
    <row r="6" spans="1:3" s="23" customFormat="1" ht="39.75" customHeight="1">
      <c r="A6" s="24"/>
      <c r="B6" s="24"/>
      <c r="C6" s="25" t="s">
        <v>9</v>
      </c>
    </row>
    <row r="7" spans="1:3" ht="49.5" customHeight="1">
      <c r="A7" s="2" t="s">
        <v>1</v>
      </c>
      <c r="B7" s="11" t="s">
        <v>2</v>
      </c>
      <c r="C7" s="11" t="s">
        <v>13</v>
      </c>
    </row>
    <row r="8" spans="1:3" ht="49.5" customHeight="1">
      <c r="A8" s="33" t="s">
        <v>16</v>
      </c>
      <c r="B8" s="33"/>
      <c r="C8" s="10">
        <f>C9+C10</f>
        <v>2549000</v>
      </c>
    </row>
    <row r="9" spans="1:3" ht="78.75" customHeight="1">
      <c r="A9" s="28" t="s">
        <v>3</v>
      </c>
      <c r="B9" s="20" t="s">
        <v>19</v>
      </c>
      <c r="C9" s="5">
        <v>2499000</v>
      </c>
    </row>
    <row r="10" spans="1:3" ht="78.75" customHeight="1">
      <c r="A10" s="28" t="s">
        <v>17</v>
      </c>
      <c r="B10" s="20" t="s">
        <v>20</v>
      </c>
      <c r="C10" s="5">
        <v>50000</v>
      </c>
    </row>
    <row r="11" spans="1:3" s="21" customFormat="1" ht="51.75" customHeight="1">
      <c r="A11" s="33" t="s">
        <v>8</v>
      </c>
      <c r="B11" s="33"/>
      <c r="C11" s="10">
        <f>SUM(C12:C13)</f>
        <v>2120000</v>
      </c>
    </row>
    <row r="12" spans="1:3" s="7" customFormat="1" ht="104.25" customHeight="1">
      <c r="A12" s="22" t="s">
        <v>3</v>
      </c>
      <c r="B12" s="20" t="s">
        <v>6</v>
      </c>
      <c r="C12" s="5">
        <v>820000</v>
      </c>
    </row>
    <row r="13" spans="1:3" s="7" customFormat="1" ht="104.25" customHeight="1">
      <c r="A13" s="22" t="s">
        <v>17</v>
      </c>
      <c r="B13" s="20" t="s">
        <v>18</v>
      </c>
      <c r="C13" s="5">
        <v>1300000</v>
      </c>
    </row>
    <row r="14" spans="1:3" s="7" customFormat="1" ht="41.25" customHeight="1">
      <c r="A14" s="32" t="s">
        <v>4</v>
      </c>
      <c r="B14" s="32"/>
      <c r="C14" s="4">
        <f>C11+C8</f>
        <v>4669000</v>
      </c>
    </row>
    <row r="15" s="7" customFormat="1" ht="54.75" customHeight="1">
      <c r="A15" s="8"/>
    </row>
    <row r="16" spans="1:3" s="21" customFormat="1" ht="23.25">
      <c r="A16" s="31" t="s">
        <v>15</v>
      </c>
      <c r="B16" s="31"/>
      <c r="C16" s="27" t="s">
        <v>21</v>
      </c>
    </row>
    <row r="17" spans="1:3" s="1" customFormat="1" ht="51.75" customHeight="1">
      <c r="A17" s="12"/>
      <c r="B17" s="13"/>
      <c r="C17" s="13"/>
    </row>
    <row r="18" spans="1:3" ht="23.25" customHeight="1">
      <c r="A18" s="29" t="s">
        <v>22</v>
      </c>
      <c r="B18" s="29"/>
      <c r="C18" s="14"/>
    </row>
    <row r="19" spans="1:3" ht="26.25" customHeight="1">
      <c r="A19" s="29" t="s">
        <v>23</v>
      </c>
      <c r="B19" s="29"/>
      <c r="C19" s="26"/>
    </row>
    <row r="20" spans="1:4" ht="20.25">
      <c r="A20" s="29" t="s">
        <v>5</v>
      </c>
      <c r="B20" s="29"/>
      <c r="C20" s="35" t="s">
        <v>24</v>
      </c>
      <c r="D20" s="34"/>
    </row>
  </sheetData>
  <sheetProtection/>
  <mergeCells count="8">
    <mergeCell ref="A20:B20"/>
    <mergeCell ref="A19:B19"/>
    <mergeCell ref="A5:C5"/>
    <mergeCell ref="A16:B16"/>
    <mergeCell ref="A18:B18"/>
    <mergeCell ref="A14:B14"/>
    <mergeCell ref="A11:B11"/>
    <mergeCell ref="A8:B8"/>
  </mergeCells>
  <printOptions horizontalCentered="1"/>
  <pageMargins left="0.7874015748031497" right="0.3937007874015748" top="0.3937007874015748" bottom="0.3937007874015748" header="0.1574803149606299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Свіцельська Ірина</cp:lastModifiedBy>
  <cp:lastPrinted>2017-07-07T13:13:37Z</cp:lastPrinted>
  <dcterms:created xsi:type="dcterms:W3CDTF">2013-01-08T07:27:42Z</dcterms:created>
  <dcterms:modified xsi:type="dcterms:W3CDTF">2017-08-30T14:45:39Z</dcterms:modified>
  <cp:category/>
  <cp:version/>
  <cp:contentType/>
  <cp:contentStatus/>
</cp:coreProperties>
</file>